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DataAnalysis\_Reports\EX00422 (#20 shIDH1 + 13C acetate)\A029 - 13C mass isotopomer analysis (GCMS flux studies)\Report\"/>
    </mc:Choice>
  </mc:AlternateContent>
  <bookViews>
    <workbookView xWindow="0" yWindow="0" windowWidth="21360" windowHeight="13230"/>
  </bookViews>
  <sheets>
    <sheet name="Project" sheetId="1" r:id="rId1"/>
    <sheet name="Study" sheetId="2" r:id="rId2"/>
    <sheet name="Study Design" sheetId="3" r:id="rId3"/>
    <sheet name="Subjects" sheetId="4" r:id="rId4"/>
    <sheet name="Treatments" sheetId="5" r:id="rId5"/>
    <sheet name="Collection" sheetId="6" r:id="rId6"/>
    <sheet name="SamplePrep" sheetId="7" r:id="rId7"/>
    <sheet name="Chromatography" sheetId="8" r:id="rId8"/>
    <sheet name="Analysis" sheetId="9" r:id="rId9"/>
    <sheet name="MS" sheetId="10" r:id="rId10"/>
    <sheet name="NMR" sheetId="11" r:id="rId11"/>
    <sheet name="ExampleofStudyDesign" sheetId="12" r:id="rId12"/>
    <sheet name="x" sheetId="13" r:id="rId13"/>
    <sheet name="Ontology" sheetId="14" state="hidden" r:id="rId14"/>
  </sheets>
  <definedNames>
    <definedName name="address">Ontology!$D$2:$D$25</definedName>
    <definedName name="Analysis_type">Ontology!$G$2:$G$3</definedName>
    <definedName name="freq">Ontology!$U$2:$U$5</definedName>
    <definedName name="Institute">Ontology!$D$2:$D$25</definedName>
    <definedName name="Instrument_name">Ontology!$K$2:$K$20</definedName>
    <definedName name="Instrument_type">Ontology!$M$2:$M$11</definedName>
    <definedName name="Ion_mode">Ontology!$I$2:$I$3</definedName>
    <definedName name="mode">Ontology!$I$2:$I$3</definedName>
    <definedName name="MS_type">Ontology!$O$2:$O$8</definedName>
    <definedName name="Ni">Ontology!$Q$2:$Q$4</definedName>
    <definedName name="Ninst">Ontology!$Q$2:$Q$4</definedName>
    <definedName name="NMR_expt_type">Ontology!$S$2:$S$6</definedName>
    <definedName name="NMR_instrument_type">Ontology!$Q$2:$Q$4</definedName>
    <definedName name="Nt">Ontology!$S$2:$S$6</definedName>
    <definedName name="Ntype">Ontology!$S$2:$S$6</definedName>
    <definedName name="_xlnm.Print_Area" localSheetId="5">Collection!$C$1:$Z$69</definedName>
    <definedName name="_xlnm.Print_Area" localSheetId="0">Project!$C$1:$Z$68</definedName>
    <definedName name="_xlnm.Print_Area" localSheetId="6">SamplePrep!$C$1:$Z$19</definedName>
    <definedName name="_xlnm.Print_Area" localSheetId="1">Study!$C$1:$Z$72</definedName>
    <definedName name="_xlnm.Print_Area" localSheetId="2">'Study Design'!$D$1:$W$74</definedName>
    <definedName name="_xlnm.Print_Area" localSheetId="3">Subjects!$C$1:$V$72</definedName>
    <definedName name="_xlnm.Print_Area" localSheetId="4">Treatments!$C$1:$AD$55</definedName>
    <definedName name="Species">Ontology!$A$2:$A$24</definedName>
    <definedName name="spectrometer_frequency">Ontology!$U$2:$U$5</definedName>
    <definedName name="Subjects_Subject_Species">Ontology!$A$2:$A$28</definedName>
  </definedNames>
  <calcPr calcId="124519"/>
</workbook>
</file>

<file path=xl/sharedStrings.xml><?xml version="1.0" encoding="utf-8"?>
<sst xmlns="http://schemas.openxmlformats.org/spreadsheetml/2006/main" count="793" uniqueCount="571">
  <si>
    <t>Project Identifier</t>
  </si>
  <si>
    <t>Project ID (will be added)</t>
  </si>
  <si>
    <t>* = Required fields</t>
  </si>
  <si>
    <t>Project Title*</t>
  </si>
  <si>
    <t>IDH1 and Glioma</t>
  </si>
  <si>
    <t>Project Type</t>
  </si>
  <si>
    <t>Project Summary</t>
  </si>
  <si>
    <t>IDH1 is overexpresed in gliomas and knockdown of IDH1 leads to increased targeted therapy-induced cell death</t>
  </si>
  <si>
    <t>Institute*</t>
  </si>
  <si>
    <t>Northwestern University</t>
  </si>
  <si>
    <t>Choose from dropdown list or type a new institute name</t>
  </si>
  <si>
    <t>Department*</t>
  </si>
  <si>
    <t>Neurology</t>
  </si>
  <si>
    <t>Laboratory</t>
  </si>
  <si>
    <t>Stegh Lab</t>
  </si>
  <si>
    <t>Funding source</t>
  </si>
  <si>
    <t>Principal Investigator Last Name*</t>
  </si>
  <si>
    <t>Stegh</t>
  </si>
  <si>
    <t>Principal Investigator First Name*</t>
  </si>
  <si>
    <t>Alexander</t>
  </si>
  <si>
    <t>Address*</t>
  </si>
  <si>
    <t>Evanston, IL</t>
  </si>
  <si>
    <t>Email*</t>
  </si>
  <si>
    <t>a-stegh@northwestern.edu</t>
  </si>
  <si>
    <t>Phone</t>
  </si>
  <si>
    <t>312-503-2879</t>
  </si>
  <si>
    <t>Study Identifier</t>
  </si>
  <si>
    <t>Study ID (will be added)</t>
  </si>
  <si>
    <t>Study Title*</t>
  </si>
  <si>
    <t>#20 shIDH1 + 13C acetate</t>
  </si>
  <si>
    <t>Study type* (timecourse,drug dosage,etc.)</t>
  </si>
  <si>
    <t>Regular</t>
  </si>
  <si>
    <t>Study Summary (Description/Design)*</t>
  </si>
  <si>
    <t>Tumor neurospheres were grown in culture until ~90% confluent.  Media was changed to contain 1mM acetate.  After 24h, 0h time points were collected and media was changed on all other cells to 1mM 13C-acetate containing media.  Cells were then collected at their various time points, 1, 3, 24, 48, or 72 hours.  Cells were collected into 15mL tubes, spun down at 100xg for 1min and media aspirated.  Pellet was washed (not resuspended) in 150mM ammonium acetate.  This was then aspirated off and the cells snap frozen and stored at -80C until all time points complete to ship on dry ice. 0h, 1h, and 3h  A, B, and C samples will have gTn by HILIC + TCA by GCMS done on them, while 0h, 1h, and 3h D, E, and F will have FAMES and DG &amp; PC analysis done on them.  24h, 48h, and 72h A, B, and C samples will have FAMES analysis done on them.</t>
  </si>
  <si>
    <t>University of Michigan</t>
  </si>
  <si>
    <t>Biomedical Research Core Facilities</t>
  </si>
  <si>
    <t>Metabolomics core</t>
  </si>
  <si>
    <t>Study contact person: Last Name*</t>
  </si>
  <si>
    <t>Kachman</t>
  </si>
  <si>
    <t>Study contact person: First Name*</t>
  </si>
  <si>
    <t>Maureen</t>
  </si>
  <si>
    <t>6300 Brehm Tower, 1000 Wall Street, Ann Arbor, MI 48105-5714</t>
  </si>
  <si>
    <t>mkachman@med.umich.edu</t>
  </si>
  <si>
    <t>(734) 232-8175</t>
  </si>
  <si>
    <t>Submission Date (MM-DD-YYYY)*</t>
  </si>
  <si>
    <t>03-24-2015</t>
  </si>
  <si>
    <t>Number of Groups</t>
  </si>
  <si>
    <t>Total Number of subjects/patients/samples</t>
  </si>
  <si>
    <t>Study Comments</t>
  </si>
  <si>
    <t>Use a separate column for each factor</t>
  </si>
  <si>
    <t>Subject identifier (if any)</t>
  </si>
  <si>
    <t>Sample Identifier</t>
  </si>
  <si>
    <t>Factor1</t>
  </si>
  <si>
    <t>Factor2</t>
  </si>
  <si>
    <t>Factor3</t>
  </si>
  <si>
    <t>(See ExampleofStudyDesign tab for example)</t>
  </si>
  <si>
    <t>Subject name (if any)</t>
  </si>
  <si>
    <t>Sample name</t>
  </si>
  <si>
    <t>SU0011994</t>
  </si>
  <si>
    <t>S00017833</t>
  </si>
  <si>
    <t>S00017834</t>
  </si>
  <si>
    <t>S00017835</t>
  </si>
  <si>
    <t>S00017836</t>
  </si>
  <si>
    <t>S00017837</t>
  </si>
  <si>
    <t>S00017838</t>
  </si>
  <si>
    <t>S00017839</t>
  </si>
  <si>
    <t>S00017840</t>
  </si>
  <si>
    <t>S00017841</t>
  </si>
  <si>
    <t>S00017842</t>
  </si>
  <si>
    <t>S00017843</t>
  </si>
  <si>
    <t>S00017844</t>
  </si>
  <si>
    <t>S00017845</t>
  </si>
  <si>
    <t>S00017846</t>
  </si>
  <si>
    <t>S00017847</t>
  </si>
  <si>
    <t>S00017848</t>
  </si>
  <si>
    <t>S00017849</t>
  </si>
  <si>
    <t>S00017850</t>
  </si>
  <si>
    <t>S00017851</t>
  </si>
  <si>
    <t>S00017852</t>
  </si>
  <si>
    <t>S00017853</t>
  </si>
  <si>
    <t>S00017854</t>
  </si>
  <si>
    <t>S00017855</t>
  </si>
  <si>
    <t>S00017856</t>
  </si>
  <si>
    <t>S00017857</t>
  </si>
  <si>
    <t>S00017858</t>
  </si>
  <si>
    <t>S00017859</t>
  </si>
  <si>
    <t>S00017860</t>
  </si>
  <si>
    <t>S00017861</t>
  </si>
  <si>
    <t>S00017862</t>
  </si>
  <si>
    <t>S00017863</t>
  </si>
  <si>
    <t>S00017864</t>
  </si>
  <si>
    <t>S00017865</t>
  </si>
  <si>
    <t>S00017866</t>
  </si>
  <si>
    <t>S00017867</t>
  </si>
  <si>
    <t>S00017868</t>
  </si>
  <si>
    <t>S00017869</t>
  </si>
  <si>
    <t>S00017870</t>
  </si>
  <si>
    <t>S00017871</t>
  </si>
  <si>
    <t>S00017872</t>
  </si>
  <si>
    <t>S00017873</t>
  </si>
  <si>
    <t>S00017874</t>
  </si>
  <si>
    <t>S00017875</t>
  </si>
  <si>
    <t>S00017876</t>
  </si>
  <si>
    <t>S00017877</t>
  </si>
  <si>
    <t>S00017878</t>
  </si>
  <si>
    <t>S00017879</t>
  </si>
  <si>
    <t>S00017880</t>
  </si>
  <si>
    <t>S00017881</t>
  </si>
  <si>
    <t>S00017882</t>
  </si>
  <si>
    <t>S00017883</t>
  </si>
  <si>
    <t>S00017884</t>
  </si>
  <si>
    <t>S00017885</t>
  </si>
  <si>
    <t>S00017886</t>
  </si>
  <si>
    <t>Subject Identifier</t>
  </si>
  <si>
    <t>Subject ID (will be added)</t>
  </si>
  <si>
    <t>Subject Type (Human, Aminal, Plant, Cells)*</t>
  </si>
  <si>
    <t>Subject Species*</t>
  </si>
  <si>
    <t>Homo sapiens</t>
  </si>
  <si>
    <t>Choose from dropdown list or type a new species name</t>
  </si>
  <si>
    <t>Taxonomy ID</t>
  </si>
  <si>
    <t>Genotype/Strain</t>
  </si>
  <si>
    <t>Age or Age Range</t>
  </si>
  <si>
    <t>Weight or Weight range</t>
  </si>
  <si>
    <t>Height or Height range</t>
  </si>
  <si>
    <t>Gender</t>
  </si>
  <si>
    <t>HUMAN:Race</t>
  </si>
  <si>
    <t>HUMAN:Ethnicity</t>
  </si>
  <si>
    <t>HUMAN:Trial Type</t>
  </si>
  <si>
    <t>HUMAN:Lifestyle Factors</t>
  </si>
  <si>
    <t>HUMAN:Medications</t>
  </si>
  <si>
    <t>HUMAN:Prescription/OTC</t>
  </si>
  <si>
    <t>HUMAN:Smoking Status</t>
  </si>
  <si>
    <t>HUMAN:Alcohol/Drug Use</t>
  </si>
  <si>
    <t>HUMAN:Nutrition</t>
  </si>
  <si>
    <t>HUMAN:Inclusion Criteria</t>
  </si>
  <si>
    <t>HUMAN:Exclusion Criteria</t>
  </si>
  <si>
    <t>ANIMAL:Animal Supplier</t>
  </si>
  <si>
    <t>ANIMAL:Housing</t>
  </si>
  <si>
    <t>ANIMAL:Light cycle</t>
  </si>
  <si>
    <t>ANIMAL:Feed</t>
  </si>
  <si>
    <t>ANIMAL:Water</t>
  </si>
  <si>
    <t>ANIMAL:Inclusion Criteria</t>
  </si>
  <si>
    <t>CELL:Biosource or Supplier</t>
  </si>
  <si>
    <t>CELL:Strain Details</t>
  </si>
  <si>
    <t>CELL:Primary or immortalized</t>
  </si>
  <si>
    <t>CELL:Passage number</t>
  </si>
  <si>
    <t>CELL:Cell counts</t>
  </si>
  <si>
    <t>Subject Comments</t>
  </si>
  <si>
    <t>Subject Filename</t>
  </si>
  <si>
    <t>Treatment Type Identifier</t>
  </si>
  <si>
    <t>Treatment Type ID (will be added)</t>
  </si>
  <si>
    <t>Treatment Summary</t>
  </si>
  <si>
    <t>Treatment Protocol ID</t>
  </si>
  <si>
    <t>Treatment Protocol Filename</t>
  </si>
  <si>
    <t>Treatment Protocol Comments</t>
  </si>
  <si>
    <t>Treatment (Abiotic, Biotic, Intervention)</t>
  </si>
  <si>
    <t>Treatment Compound</t>
  </si>
  <si>
    <t>Treatment Route</t>
  </si>
  <si>
    <t>Treatment Dose</t>
  </si>
  <si>
    <t>Treatment Dose Volume</t>
  </si>
  <si>
    <t>Treatment Dose Duration</t>
  </si>
  <si>
    <t>Treatment Vehicle</t>
  </si>
  <si>
    <t>ANIMAL:Veterinary Treatments</t>
  </si>
  <si>
    <t>ANIMAL:Anesthesia</t>
  </si>
  <si>
    <t>ANIMAL:Acclimation Duration</t>
  </si>
  <si>
    <t>ANIMAL:Fasting</t>
  </si>
  <si>
    <t>ANIMAL:EndPoints Euthanasia</t>
  </si>
  <si>
    <t>ANIMAL:EndPoints Tissue Collection List</t>
  </si>
  <si>
    <t>ANIMAL:EndPoints Tissue Processing Method</t>
  </si>
  <si>
    <t>ANIMAL:EndPoints Clinical Signs</t>
  </si>
  <si>
    <t>HUMAN:Fasting</t>
  </si>
  <si>
    <t>HUMAN:EndPoints Clinical Signs</t>
  </si>
  <si>
    <t>CELL:Storage</t>
  </si>
  <si>
    <t>CELL:Growth Container</t>
  </si>
  <si>
    <t>CELL:Growth Configuration</t>
  </si>
  <si>
    <t>CELL:Growth Rate</t>
  </si>
  <si>
    <t>CELL:Percent confluence</t>
  </si>
  <si>
    <t>CELL:Inoculation Procedure</t>
  </si>
  <si>
    <t>CELL:Media</t>
  </si>
  <si>
    <t>CELL:Time since last media change</t>
  </si>
  <si>
    <t>CELL:Environmental Conditions</t>
  </si>
  <si>
    <t>CELL:Harvesting</t>
  </si>
  <si>
    <t>PLANT:Growth Support</t>
  </si>
  <si>
    <t>PLANT:Growth Location</t>
  </si>
  <si>
    <t>PLANT:Plot Design</t>
  </si>
  <si>
    <t xml:space="preserve">PLANT:Light Period </t>
  </si>
  <si>
    <t>PLANT:Humidity</t>
  </si>
  <si>
    <t>PLANT:Temperature</t>
  </si>
  <si>
    <t>PLANT:Watering Regime</t>
  </si>
  <si>
    <t>PLANT:Nutritional Regime</t>
  </si>
  <si>
    <t>PLANT:Date of Plant Establishment</t>
  </si>
  <si>
    <t>PLANT:Harvest Date</t>
  </si>
  <si>
    <t>PLANT:Growth Stage</t>
  </si>
  <si>
    <t xml:space="preserve">PLANT:Metabolism Quenching Method </t>
  </si>
  <si>
    <t>PLANT:Harvest Method</t>
  </si>
  <si>
    <t>PLANT:Storage</t>
  </si>
  <si>
    <t>Collection Identifier</t>
  </si>
  <si>
    <t>Collection ID (will be added)</t>
  </si>
  <si>
    <t>Collection Summary</t>
  </si>
  <si>
    <t>Collection Protocol ID</t>
  </si>
  <si>
    <t>Collection Protocol Filename</t>
  </si>
  <si>
    <t>Collection Protocol Comments</t>
  </si>
  <si>
    <t>Sample Type (Blood, Urine, Saliva, Tissue, Cell, other)*</t>
  </si>
  <si>
    <t>Cells, Cultured</t>
  </si>
  <si>
    <t>Collection Method</t>
  </si>
  <si>
    <t>Collection Location</t>
  </si>
  <si>
    <t>Collection Frequency</t>
  </si>
  <si>
    <t>Collection Duration</t>
  </si>
  <si>
    <t>Time of Collection (Relative to dose)</t>
  </si>
  <si>
    <t>Volume/Amount Collected</t>
  </si>
  <si>
    <t>Storage Conditions</t>
  </si>
  <si>
    <t>Collection Vials</t>
  </si>
  <si>
    <t>Storage Vials</t>
  </si>
  <si>
    <t>Collection Tube Temp</t>
  </si>
  <si>
    <t>Additives</t>
  </si>
  <si>
    <t>BLOOD Serum or Plasma</t>
  </si>
  <si>
    <t>TISSUE/CELL Identification</t>
  </si>
  <si>
    <t>TISSUE/CELL Quantity Taken</t>
  </si>
  <si>
    <t>Sample Prep Identifier</t>
  </si>
  <si>
    <t>Sample Prep ID (will be added)</t>
  </si>
  <si>
    <t>Sample Prep Summary</t>
  </si>
  <si>
    <t>Sample Prep Protocol ID</t>
  </si>
  <si>
    <t>Sample Prep Protocol Filename</t>
  </si>
  <si>
    <t>Sample Prep Protocol Comments</t>
  </si>
  <si>
    <t>Processing Method (Lyophilization, Homogenization, Lysis, etc)</t>
  </si>
  <si>
    <t>Processing Storage conditions</t>
  </si>
  <si>
    <t>Extraction Method</t>
  </si>
  <si>
    <t>Extract Concentration/Dilution</t>
  </si>
  <si>
    <t>Extract Enrichment (SPE, Desalting, etc)</t>
  </si>
  <si>
    <t>Extract Cleanup</t>
  </si>
  <si>
    <t>Extract Storage</t>
  </si>
  <si>
    <t>Sample Resuspension</t>
  </si>
  <si>
    <t>Sample Derivatization</t>
  </si>
  <si>
    <t>Sample Spiking (Internal Standards, Retention Standards, etc)</t>
  </si>
  <si>
    <t>Organ</t>
  </si>
  <si>
    <t>Organ Specification</t>
  </si>
  <si>
    <t>Cell Type</t>
  </si>
  <si>
    <t>Subcellular Location</t>
  </si>
  <si>
    <t>Chromatography Identifier</t>
  </si>
  <si>
    <t>Chromatography ID (will be added)</t>
  </si>
  <si>
    <t>Chromatography Summary</t>
  </si>
  <si>
    <t>Submitter's Methods File ID</t>
  </si>
  <si>
    <t>Protocol/methods Filename</t>
  </si>
  <si>
    <t>Chromatography Comments</t>
  </si>
  <si>
    <t>Instrument Name</t>
  </si>
  <si>
    <t>Column Name</t>
  </si>
  <si>
    <t>Column Pressure</t>
  </si>
  <si>
    <t>Column Temperature</t>
  </si>
  <si>
    <t>Flow Gradient</t>
  </si>
  <si>
    <t>Flow Rate</t>
  </si>
  <si>
    <t>Injection Temperature</t>
  </si>
  <si>
    <t>Internal Standard</t>
  </si>
  <si>
    <t>Internal Standard MT</t>
  </si>
  <si>
    <t>Retention Index</t>
  </si>
  <si>
    <t>Retention Time</t>
  </si>
  <si>
    <t>Sample Injection</t>
  </si>
  <si>
    <t>Sampling Cone</t>
  </si>
  <si>
    <t>Solvent A</t>
  </si>
  <si>
    <t>Solvent B</t>
  </si>
  <si>
    <t>Analytical Time</t>
  </si>
  <si>
    <t>Capillary Voltage</t>
  </si>
  <si>
    <t>Migration Time</t>
  </si>
  <si>
    <t>Oven Temperature</t>
  </si>
  <si>
    <t>Preconditioning</t>
  </si>
  <si>
    <t>Running Buffer</t>
  </si>
  <si>
    <t>Running Voltage</t>
  </si>
  <si>
    <t>Sheath Liquid</t>
  </si>
  <si>
    <t>Time Program</t>
  </si>
  <si>
    <t>Transferline Temperature</t>
  </si>
  <si>
    <t>Washing Buffer</t>
  </si>
  <si>
    <t>Weak Wash Solvent Name</t>
  </si>
  <si>
    <t>Weak Wash Volume</t>
  </si>
  <si>
    <t>Strong Wash Solvent Name</t>
  </si>
  <si>
    <t>Strong Wash Volume</t>
  </si>
  <si>
    <t>Target Sample Temperature</t>
  </si>
  <si>
    <t>Sample Loop Size</t>
  </si>
  <si>
    <t>Sample Syringe Size</t>
  </si>
  <si>
    <t>Randomization Order</t>
  </si>
  <si>
    <t>Analysis Identifier</t>
  </si>
  <si>
    <t>Analysis ID (will be added)</t>
  </si>
  <si>
    <t>*: Required fields</t>
  </si>
  <si>
    <t>Laboratory Name</t>
  </si>
  <si>
    <t>MRC2 (University of Michigan)</t>
  </si>
  <si>
    <t>Notes:</t>
  </si>
  <si>
    <t>Operator Name</t>
  </si>
  <si>
    <t>Use a separate column</t>
  </si>
  <si>
    <t>Analysis Type (MS or NMR)*</t>
  </si>
  <si>
    <t>MS</t>
  </si>
  <si>
    <t>for each analysis type</t>
  </si>
  <si>
    <t>Instrument Name/Manufacturer*</t>
  </si>
  <si>
    <t>(e.g. + and - ion mode)</t>
  </si>
  <si>
    <t>Software/Version</t>
  </si>
  <si>
    <t>Detector Type</t>
  </si>
  <si>
    <t>Data acquisition method Filename</t>
  </si>
  <si>
    <t>Data processing method Filename</t>
  </si>
  <si>
    <t>Submitter's Analysis Protocol ID</t>
  </si>
  <si>
    <t>Submitter's Acquisition ID</t>
  </si>
  <si>
    <t>Instrument Parameters  File(s) (filename or directory)</t>
  </si>
  <si>
    <t>Raw File(s) (filename or directory)</t>
  </si>
  <si>
    <t>Processed  File(s) (filename or directory)</t>
  </si>
  <si>
    <t>Data Format</t>
  </si>
  <si>
    <t>Acqusition Date</t>
  </si>
  <si>
    <t>Acqusition Time</t>
  </si>
  <si>
    <t>Analysis Comments</t>
  </si>
  <si>
    <t>MS Identifier</t>
  </si>
  <si>
    <t>MS ID (will be added)</t>
  </si>
  <si>
    <t>MS Instrument Type (QTOF,ion-trap,etc)*</t>
  </si>
  <si>
    <t>Q-TOF</t>
  </si>
  <si>
    <t>MS Ionization Type (ESI,MALDI,etc)*</t>
  </si>
  <si>
    <t>ESI (Agilent Jet Stream)</t>
  </si>
  <si>
    <t>Ion Mode (POSITIVE or NEGATIVE)*</t>
  </si>
  <si>
    <t>POSITIVE</t>
  </si>
  <si>
    <t>Capillary Temperature</t>
  </si>
  <si>
    <t>Positive</t>
  </si>
  <si>
    <t>Collision Energy</t>
  </si>
  <si>
    <t>Collision Gas</t>
  </si>
  <si>
    <t>Dry Gas Flow</t>
  </si>
  <si>
    <t>Dry Gas Temp</t>
  </si>
  <si>
    <t>Fragment Voltage</t>
  </si>
  <si>
    <t>Fragmentation Method</t>
  </si>
  <si>
    <t>Gas Pressure</t>
  </si>
  <si>
    <t>Helium Flow</t>
  </si>
  <si>
    <t>Ion Source Temperature</t>
  </si>
  <si>
    <t>Ion Spray Voltage</t>
  </si>
  <si>
    <t>Ionization</t>
  </si>
  <si>
    <t>Ionization Energy</t>
  </si>
  <si>
    <t>Ionization Potential</t>
  </si>
  <si>
    <t>Mass Accuracy</t>
  </si>
  <si>
    <t>Precursor Type</t>
  </si>
  <si>
    <t>Reagent Gas</t>
  </si>
  <si>
    <t>Source Temperature</t>
  </si>
  <si>
    <t>Spray Voltage</t>
  </si>
  <si>
    <t>Activation Parameter</t>
  </si>
  <si>
    <t>Activation Time</t>
  </si>
  <si>
    <t>Atom Gun Current</t>
  </si>
  <si>
    <t>Automatic Gain Control</t>
  </si>
  <si>
    <t>Bombardment</t>
  </si>
  <si>
    <t>CDL Side Octopoles Bias Voltage</t>
  </si>
  <si>
    <t>CDL Temperature</t>
  </si>
  <si>
    <t>Desolvation Gas Flow</t>
  </si>
  <si>
    <t>Desolvation Temperature</t>
  </si>
  <si>
    <t>Interface Voltage</t>
  </si>
  <si>
    <t>IT Side Octopoles Bias Voltage</t>
  </si>
  <si>
    <t>Laser</t>
  </si>
  <si>
    <t>Matrix</t>
  </si>
  <si>
    <t>Nebulizer</t>
  </si>
  <si>
    <t>Octpole Voltage</t>
  </si>
  <si>
    <t>Probe Tip</t>
  </si>
  <si>
    <t>Resolution Setting</t>
  </si>
  <si>
    <t>Sample Dripping</t>
  </si>
  <si>
    <t>Scan Range M/Z</t>
  </si>
  <si>
    <t>Scanning</t>
  </si>
  <si>
    <t>Scanning Cycle</t>
  </si>
  <si>
    <t>Scanning Range</t>
  </si>
  <si>
    <t>Skimmer Voltage</t>
  </si>
  <si>
    <t>Tube Lens Voltage</t>
  </si>
  <si>
    <t>NMR Identifier</t>
  </si>
  <si>
    <t>NMR ID (will be added)</t>
  </si>
  <si>
    <t>Instrument Type*</t>
  </si>
  <si>
    <t>Choose from dropdown list or type a new value</t>
  </si>
  <si>
    <t>NMR Experiment type*</t>
  </si>
  <si>
    <t>NMR Comments</t>
  </si>
  <si>
    <t>Experiment Date</t>
  </si>
  <si>
    <t>Field Frequency Lock</t>
  </si>
  <si>
    <t>Standard Concentration</t>
  </si>
  <si>
    <t>Spectrometer Frequency*</t>
  </si>
  <si>
    <t>NMR Probe</t>
  </si>
  <si>
    <t>NMR Solvent*</t>
  </si>
  <si>
    <t>NMR Tube Size</t>
  </si>
  <si>
    <t>Shimming Method</t>
  </si>
  <si>
    <t>Pulse Sequence</t>
  </si>
  <si>
    <t>Water Suppression</t>
  </si>
  <si>
    <t>Pulse Width</t>
  </si>
  <si>
    <t>Power Level</t>
  </si>
  <si>
    <t>Receiver Gain</t>
  </si>
  <si>
    <t>Offset Frequency (Water Suppression)</t>
  </si>
  <si>
    <t>Presaturation Power level</t>
  </si>
  <si>
    <t>Chemical Shift Reference Compound</t>
  </si>
  <si>
    <t>Temperature</t>
  </si>
  <si>
    <t>Number of Scans (Transients)</t>
  </si>
  <si>
    <t>Dummy Scans</t>
  </si>
  <si>
    <t>Acquisition Time</t>
  </si>
  <si>
    <t>Relaxation Delay</t>
  </si>
  <si>
    <t>Spectral Width</t>
  </si>
  <si>
    <t>Number of Data Points (TD) Acquired</t>
  </si>
  <si>
    <t>Real Data Points (SI)</t>
  </si>
  <si>
    <t>Line Broadening</t>
  </si>
  <si>
    <t>Zero Filling</t>
  </si>
  <si>
    <t>Apodization</t>
  </si>
  <si>
    <t>Baseline Correction Method</t>
  </si>
  <si>
    <t>Chemical Shift Reference Standard</t>
  </si>
  <si>
    <t>Binned data bin increment (ppm)</t>
  </si>
  <si>
    <t>Binned data normalization method</t>
  </si>
  <si>
    <t>Binned data protocol file</t>
  </si>
  <si>
    <t>Binned data chemical shift range (ppm)</t>
  </si>
  <si>
    <t>Binned data excluded ranges (ppm)</t>
  </si>
  <si>
    <t>Genotype</t>
  </si>
  <si>
    <t>Lanosterol(mg/ml)</t>
  </si>
  <si>
    <t>Patient_S2089</t>
  </si>
  <si>
    <t>LabX_001</t>
  </si>
  <si>
    <t>Male</t>
  </si>
  <si>
    <t>Wt</t>
  </si>
  <si>
    <t>LabX_002</t>
  </si>
  <si>
    <t>LabX_003</t>
  </si>
  <si>
    <t>LabX_004</t>
  </si>
  <si>
    <t>LabX_005</t>
  </si>
  <si>
    <t>LabX_006</t>
  </si>
  <si>
    <t>LabX_007</t>
  </si>
  <si>
    <t>LXR-alpha KO</t>
  </si>
  <si>
    <t>LabX_008</t>
  </si>
  <si>
    <t>LabX_009</t>
  </si>
  <si>
    <t>LabX_010</t>
  </si>
  <si>
    <t>LabX_011</t>
  </si>
  <si>
    <t>LabX_012</t>
  </si>
  <si>
    <t>Patient_S2090</t>
  </si>
  <si>
    <t>LabX_013</t>
  </si>
  <si>
    <t>Female</t>
  </si>
  <si>
    <t>LabX_014</t>
  </si>
  <si>
    <t>LabX_015</t>
  </si>
  <si>
    <t>LabX_016</t>
  </si>
  <si>
    <t>LabX_017</t>
  </si>
  <si>
    <t>LabX_018</t>
  </si>
  <si>
    <t>LabX_019</t>
  </si>
  <si>
    <t>LabX_020</t>
  </si>
  <si>
    <t>LabX_021</t>
  </si>
  <si>
    <t>LabX_022</t>
  </si>
  <si>
    <t>LabX_023</t>
  </si>
  <si>
    <t>LabX_024</t>
  </si>
  <si>
    <t>Subjects:Subject Species</t>
  </si>
  <si>
    <t>Study/Project:Institute</t>
  </si>
  <si>
    <t>Address</t>
  </si>
  <si>
    <t>Analysis: Analysis type</t>
  </si>
  <si>
    <t>MS: ion mode</t>
  </si>
  <si>
    <t>Instrument_name</t>
  </si>
  <si>
    <t>MS_Instrument_type</t>
  </si>
  <si>
    <t>MS_type</t>
  </si>
  <si>
    <t>Ni</t>
  </si>
  <si>
    <t>Ntype</t>
  </si>
  <si>
    <t>spectrometer_frequency</t>
  </si>
  <si>
    <t>Arabidopsis thaliana</t>
  </si>
  <si>
    <t>Case Western Reserve University</t>
  </si>
  <si>
    <t>NMR</t>
  </si>
  <si>
    <t>NEGATIVE</t>
  </si>
  <si>
    <t>Agilent 1200 LC/Agilent 6530 QTOF</t>
  </si>
  <si>
    <t>GC x GC-TOF</t>
  </si>
  <si>
    <t>APCI</t>
  </si>
  <si>
    <t>CW NMR</t>
  </si>
  <si>
    <t>1D-1H</t>
  </si>
  <si>
    <t>500 MHz</t>
  </si>
  <si>
    <t>Bos taurus</t>
  </si>
  <si>
    <t>Columbia University</t>
  </si>
  <si>
    <t>722 West 168th Street, 12th Floor New York, NY 10032</t>
  </si>
  <si>
    <t>Agilent 6220 ToF MS</t>
  </si>
  <si>
    <t>GC-ITQ</t>
  </si>
  <si>
    <t>API</t>
  </si>
  <si>
    <t>FT NMR</t>
  </si>
  <si>
    <t>1D-13C</t>
  </si>
  <si>
    <t>700 MHz</t>
  </si>
  <si>
    <t>Caenorhabditis elegans</t>
  </si>
  <si>
    <t>Duke University</t>
  </si>
  <si>
    <t>Agilent 6530 QTOF</t>
  </si>
  <si>
    <t>GC-TOF</t>
  </si>
  <si>
    <t>EI</t>
  </si>
  <si>
    <t>2D-1H-1H</t>
  </si>
  <si>
    <t>950 MHz</t>
  </si>
  <si>
    <t>Centroptilum triangulifer</t>
  </si>
  <si>
    <t>East Carolina University</t>
  </si>
  <si>
    <t>Human Performance Laboratory, Ward Sports Medicine Building, East Carolina University, Greenville, NC 27858</t>
  </si>
  <si>
    <t>Agilent 6550 QTOF</t>
  </si>
  <si>
    <t>Ion trap</t>
  </si>
  <si>
    <t>ESI</t>
  </si>
  <si>
    <t>2D-1H-13C</t>
  </si>
  <si>
    <t>Chlamydomonas reinhardtii</t>
  </si>
  <si>
    <t>H. Lee Moffitt Cancer Center &amp; Research Institute</t>
  </si>
  <si>
    <t>12902 Magnolia Drive, MRC 3 East, Tampa, FL 33612</t>
  </si>
  <si>
    <t>Agilent 7890A GC/Agilent MSD 5975C MS</t>
  </si>
  <si>
    <t>LTQ-FT</t>
  </si>
  <si>
    <t>HESI</t>
  </si>
  <si>
    <t>Danio rerio</t>
  </si>
  <si>
    <t>J. Craig Venter Institute</t>
  </si>
  <si>
    <t>Bruker Avance III</t>
  </si>
  <si>
    <t>Orbitrap</t>
  </si>
  <si>
    <t>MALDI</t>
  </si>
  <si>
    <t>Dictyostelium discoideum</t>
  </si>
  <si>
    <t>Jiangnan University</t>
  </si>
  <si>
    <t>1800 Lihu Ave, Binhu, Wuxi, Jiangsu, China</t>
  </si>
  <si>
    <t>Leco GC-TOF</t>
  </si>
  <si>
    <t>QTOF</t>
  </si>
  <si>
    <t>Drosophila melanogaster</t>
  </si>
  <si>
    <t>LIPID MAPS</t>
  </si>
  <si>
    <t>UCSD</t>
  </si>
  <si>
    <t>Leco Pegasus 4D GC x GC-TOF</t>
  </si>
  <si>
    <t>Single quadrupole</t>
  </si>
  <si>
    <t>Escherichia coli</t>
  </si>
  <si>
    <t>Lovelace Respiratory Research Institute</t>
  </si>
  <si>
    <t>Lovelace Respiratory Research Institute, 2425 Ridgecrest Dr, SE, Albuqurque, NM</t>
  </si>
  <si>
    <t>LECO PEGASUS III GC-TOF</t>
  </si>
  <si>
    <t>Triple quadrupole</t>
  </si>
  <si>
    <t>Hepatitis C virus</t>
  </si>
  <si>
    <t>Mayo Clinic</t>
  </si>
  <si>
    <t>200 First Street SW, Rochester, MN 55905</t>
  </si>
  <si>
    <t>Leco Pegasus IV</t>
  </si>
  <si>
    <t>New York University</t>
  </si>
  <si>
    <t>550 First Avenue, BCD 690, New York, NY 10016</t>
  </si>
  <si>
    <t>Leco Pegasus IV GC x GC-TOF</t>
  </si>
  <si>
    <t>Macaca fascicularis</t>
  </si>
  <si>
    <t>North Carolina State Unversity</t>
  </si>
  <si>
    <t>North Carolina State University, Raleigh, NC 27695</t>
  </si>
  <si>
    <t>Thermo LTQ-FT</t>
  </si>
  <si>
    <t>Mirounga angustirostris</t>
  </si>
  <si>
    <t>Pacific Northwest National Laboratory</t>
  </si>
  <si>
    <t>Thermo Scientific ITQ</t>
  </si>
  <si>
    <t>Mus musculus</t>
  </si>
  <si>
    <t>Pennsylvania State University</t>
  </si>
  <si>
    <t>Thermo Scientific Q-Exactive Orbitrap</t>
  </si>
  <si>
    <t>Mycoplasma pneumoniae</t>
  </si>
  <si>
    <t>Purdue University North Central</t>
  </si>
  <si>
    <t>1401 S US Hwy 421 Westville, Indiana USA</t>
  </si>
  <si>
    <t>Thermo Scientific TSQ Ultra Quantum</t>
  </si>
  <si>
    <t>Oryza sativa</t>
  </si>
  <si>
    <t>RTI International</t>
  </si>
  <si>
    <t>3040, East Cornwallis Road, Research Triangle Park, NC 27709</t>
  </si>
  <si>
    <t>Thermo-Finnigan LTQ MS</t>
  </si>
  <si>
    <t>Plasmodium falciparum</t>
  </si>
  <si>
    <t>SUNY Downstate Medical Center</t>
  </si>
  <si>
    <t>450 Clarkson Ave, Box 52, Brooklyn, NY, 11203</t>
  </si>
  <si>
    <t>Thermo-Finnigan Trace DSQ MS</t>
  </si>
  <si>
    <t>Pneumocystis carinii</t>
  </si>
  <si>
    <t>University of California, Davis</t>
  </si>
  <si>
    <t>1315 Genome and Biomedical Sciences Facility, 451 Health Sciences Drive, Davis, CA 95616</t>
  </si>
  <si>
    <t>Waters Synapt-G2</t>
  </si>
  <si>
    <t>Rattus norvegicus</t>
  </si>
  <si>
    <t>University of California, Merced</t>
  </si>
  <si>
    <t>5200 N. Lake Rd., Merced, CA 95343</t>
  </si>
  <si>
    <t>Saccharomyces cerevisiae</t>
  </si>
  <si>
    <t>University of Chicago</t>
  </si>
  <si>
    <t>Salmonella typhimurium</t>
  </si>
  <si>
    <t>University of Florida</t>
  </si>
  <si>
    <t>R3-226 Academic Research Building, Department of Biochemistry and Molecular Biology, PO Box 100245, Gainesville, FL 32610-0245</t>
  </si>
  <si>
    <t>Schizosaccharomyces pombe</t>
  </si>
  <si>
    <t>University of Iowa and University of Alabama</t>
  </si>
  <si>
    <t>1269 A-CBRB, 285 Newton Rd, Iowa City, IA 52242</t>
  </si>
  <si>
    <t>Takifugu rubripes</t>
  </si>
  <si>
    <t>University of Kentucky</t>
  </si>
  <si>
    <t>Vitis vinifera</t>
  </si>
  <si>
    <t>University of Louisville</t>
  </si>
  <si>
    <t>Xenopus laevis</t>
  </si>
  <si>
    <t>University Michigan, 2900 Huron Parkway, Ann Arbor, MI 48105</t>
  </si>
  <si>
    <t>Zea mays</t>
  </si>
  <si>
    <t>University of North Carolina at Chapel Hill</t>
  </si>
  <si>
    <t>University of Pennsylvania</t>
  </si>
  <si>
    <t>University of Tennessee Health Science Center</t>
  </si>
  <si>
    <t>855 Monroe Avenue, #515 LINK bldg, Memphis TN 38163 USA</t>
  </si>
  <si>
    <t>Wake Forest University</t>
  </si>
  <si>
    <t>Medical Center Blvd., Winston-Salem, NC 27157</t>
  </si>
  <si>
    <t>Wayne State University</t>
  </si>
  <si>
    <t>Cell line</t>
  </si>
  <si>
    <t>Labeling time, h</t>
  </si>
  <si>
    <t>pLKO</t>
  </si>
  <si>
    <t>shIDH1</t>
  </si>
  <si>
    <t>Fluxomics analysis protocol-2015-03-11.docx</t>
  </si>
  <si>
    <t>DQM0165</t>
  </si>
  <si>
    <t>QTOF-002-HILIC-35min-1mm.m</t>
  </si>
  <si>
    <t>Luna® 3 µm NH2 100 Å, LC Column 150 x 1 mm, Ea (Phenomenex Inc.)</t>
  </si>
  <si>
    <t>DB-5MS, 250µm ID x 30m column, Agilent</t>
  </si>
  <si>
    <t>BROWN141008.M</t>
  </si>
  <si>
    <t>DQM0210</t>
  </si>
  <si>
    <t>Agilent Q-TOF 6520B</t>
  </si>
  <si>
    <t>Agilent 7890A GC / 5975C MS</t>
  </si>
  <si>
    <t>Linear quadrupol</t>
  </si>
  <si>
    <t>EX00422-GC-FAMES-FLUX-Quant.m</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</si>
</sst>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b/>
      <sz val="10"/>
      <color rgb="FF000000"/>
      <name val="Arial"/>
      <family val="2"/>
    </font>
    <font>
      <b/>
      <sz val="10"/>
      <color rgb="FFB97034"/>
      <name val="Arial"/>
      <family val="2"/>
    </font>
    <font>
      <sz val="11"/>
      <color rgb="FF000000"/>
      <name val="Calibri"/>
      <family val="2"/>
    </font>
    <font>
      <b/>
      <sz val="11"/>
      <color rgb="FFFF0000"/>
      <name val="Calibri"/>
      <family val="2"/>
    </font>
    <font>
      <b/>
      <sz val="10"/>
      <color rgb="FFFF0000"/>
      <name val="Arial"/>
      <family val="2"/>
    </font>
    <font>
      <b/>
      <sz val="11"/>
      <color rgb="FF000000"/>
      <name val="Calibri"/>
      <family val="2"/>
    </font>
    <font>
      <sz val="10"/>
      <color rgb="FF000000"/>
      <name val="Tahoma"/>
      <family val="2"/>
    </font>
    <font>
      <sz val="12"/>
      <color rgb="FF000000"/>
      <name val="Cambria"/>
      <family val="1"/>
    </font>
    <font>
      <sz val="10"/>
      <color rgb="FF000000"/>
      <name val="Arial"/>
      <family val="2"/>
    </font>
  </fonts>
  <fills count="15">
    <fill>
      <patternFill patternType="none"/>
    </fill>
    <fill>
      <patternFill patternType="gray125"/>
    </fill>
    <fill>
      <patternFill patternType="none"/>
    </fill>
    <fill>
      <patternFill patternType="solid">
        <fgColor rgb="FFFFFFFF"/>
        <bgColor rgb="FFFFFFFF"/>
      </patternFill>
    </fill>
    <fill>
      <patternFill patternType="solid">
        <fgColor rgb="FFEAF1DD"/>
        <bgColor rgb="FFFFFFFF"/>
      </patternFill>
    </fill>
    <fill>
      <patternFill patternType="solid">
        <fgColor rgb="FFFFFF00"/>
        <bgColor rgb="FFFFFFFF"/>
      </patternFill>
    </fill>
    <fill>
      <patternFill patternType="solid">
        <fgColor rgb="FFFDE9D9"/>
        <bgColor rgb="FFFFFFFF"/>
      </patternFill>
    </fill>
    <fill>
      <patternFill patternType="solid">
        <fgColor rgb="FFE5DFEC"/>
        <bgColor rgb="FFFFFFFF"/>
      </patternFill>
    </fill>
    <fill>
      <patternFill patternType="solid">
        <fgColor rgb="FFDBE5F1"/>
        <bgColor rgb="FFFFFFFF"/>
      </patternFill>
    </fill>
    <fill>
      <patternFill patternType="solid">
        <fgColor rgb="FFD8D8D8"/>
        <bgColor rgb="FFFFFFFF"/>
      </patternFill>
    </fill>
    <fill>
      <patternFill patternType="solid">
        <fgColor rgb="FFD6D4CA"/>
        <bgColor rgb="FFFFFFFF"/>
      </patternFill>
    </fill>
    <fill>
      <patternFill patternType="solid">
        <fgColor rgb="FFC2D69B"/>
        <bgColor rgb="FFFFFFFF"/>
      </patternFill>
    </fill>
    <fill>
      <patternFill patternType="solid">
        <fgColor rgb="FFCCFF33"/>
        <bgColor rgb="FFFFFFFF"/>
      </patternFill>
    </fill>
    <fill>
      <patternFill patternType="solid">
        <fgColor rgb="FFB6DDE8"/>
        <bgColor rgb="FFFFFFFF"/>
      </patternFill>
    </fill>
    <fill>
      <patternFill patternType="solid">
        <fgColor rgb="FFFFFF99"/>
        <bgColor rgb="FFFFFFFF"/>
      </patternFill>
    </fill>
  </fills>
  <borders count="4">
    <border>
      <left/>
      <right/>
      <top/>
      <bottom/>
      <diagonal/>
    </border>
    <border>
      <left/>
      <right/>
      <top/>
      <bottom style="medium">
        <color rgb="FF000000"/>
      </bottom>
      <diagonal/>
    </border>
    <border>
      <left/>
      <right/>
      <top/>
      <bottom style="thin">
        <color rgb="FF000000"/>
      </bottom>
      <diagonal/>
    </border>
    <border>
      <left/>
      <right/>
      <top style="medium">
        <color rgb="FF000000"/>
      </top>
      <bottom style="medium">
        <color rgb="FF000000"/>
      </bottom>
      <diagonal/>
    </border>
  </borders>
  <cellStyleXfs count="1">
    <xf numFmtId="0" fontId="0" fillId="0" borderId="0"/>
  </cellStyleXfs>
  <cellXfs count="127">
    <xf numFmtId="0" fontId="0" fillId="2" borderId="0" xfId="0" applyFill="1"/>
    <xf numFmtId="0" fontId="0" fillId="2" borderId="0" xfId="0" applyFill="1" applyProtection="1">
      <protection locked="0"/>
    </xf>
    <xf numFmtId="49" fontId="0" fillId="2" borderId="0" xfId="0" applyNumberFormat="1" applyFill="1" applyProtection="1">
      <protection locked="0"/>
    </xf>
    <xf numFmtId="0" fontId="0" fillId="3" borderId="0" xfId="0" applyFill="1" applyProtection="1">
      <protection locked="0"/>
    </xf>
    <xf numFmtId="0" fontId="1" fillId="2" borderId="0" xfId="0" applyFont="1" applyFill="1" applyProtection="1">
      <protection locked="0"/>
    </xf>
    <xf numFmtId="0" fontId="0" fillId="2" borderId="0" xfId="0" applyFill="1"/>
    <xf numFmtId="49" fontId="0" fillId="2" borderId="0" xfId="0" applyNumberFormat="1" applyFill="1" applyAlignment="1" applyProtection="1">
      <alignment horizontal="left"/>
      <protection locked="0"/>
    </xf>
    <xf numFmtId="0" fontId="0" fillId="2" borderId="0" xfId="0" applyFill="1"/>
    <xf numFmtId="0" fontId="2" fillId="3" borderId="0" xfId="0" applyFont="1" applyFill="1"/>
    <xf numFmtId="0" fontId="0" fillId="2" borderId="0" xfId="0" applyFill="1" applyProtection="1">
      <protection locked="0"/>
    </xf>
    <xf numFmtId="0" fontId="1" fillId="3" borderId="0" xfId="0" applyFont="1" applyFill="1"/>
    <xf numFmtId="0" fontId="1" fillId="2" borderId="0" xfId="0" applyFont="1" applyFill="1" applyProtection="1">
      <protection locked="0"/>
    </xf>
    <xf numFmtId="0" fontId="0" fillId="3" borderId="0" xfId="0" applyFill="1"/>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4" fillId="4" borderId="1" xfId="0" applyFont="1" applyFill="1" applyBorder="1" applyAlignment="1">
      <alignment horizontal="left" vertical="top" wrapText="1"/>
    </xf>
    <xf numFmtId="49" fontId="5" fillId="2" borderId="1"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1" fillId="4" borderId="0" xfId="0" applyFont="1" applyFill="1" applyAlignment="1">
      <alignment horizontal="left" vertical="top" wrapText="1"/>
    </xf>
    <xf numFmtId="49" fontId="0" fillId="2" borderId="0" xfId="0" applyNumberFormat="1"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6" fillId="4" borderId="0" xfId="0" applyFont="1" applyFill="1" applyAlignment="1">
      <alignment horizontal="left" vertical="top" wrapText="1"/>
    </xf>
    <xf numFmtId="0" fontId="0" fillId="2" borderId="0" xfId="0" applyFill="1" applyAlignment="1" applyProtection="1">
      <alignment horizontal="left" vertical="top" wrapText="1"/>
      <protection locked="0"/>
    </xf>
    <xf numFmtId="49" fontId="0" fillId="2" borderId="0" xfId="0" applyNumberFormat="1" applyFill="1" applyAlignment="1" applyProtection="1">
      <alignment horizontal="left" vertical="top" wrapText="1"/>
      <protection locked="0"/>
    </xf>
    <xf numFmtId="0" fontId="0" fillId="2" borderId="0" xfId="0" applyFill="1" applyAlignment="1">
      <alignment horizontal="left" vertical="top" wrapText="1"/>
    </xf>
    <xf numFmtId="14" fontId="0" fillId="2" borderId="0" xfId="0" applyNumberFormat="1" applyFill="1" applyAlignment="1" applyProtection="1">
      <alignment horizontal="left" vertical="top" wrapText="1"/>
      <protection locked="0"/>
    </xf>
    <xf numFmtId="0" fontId="1" fillId="5" borderId="0" xfId="0" applyFont="1" applyFill="1" applyAlignment="1">
      <alignment horizontal="left" vertical="top"/>
    </xf>
    <xf numFmtId="0" fontId="5" fillId="2" borderId="0" xfId="0" applyFont="1" applyFill="1" applyAlignment="1" applyProtection="1">
      <alignment horizontal="left" vertical="top"/>
      <protection locked="0"/>
    </xf>
    <xf numFmtId="0" fontId="4" fillId="6" borderId="2" xfId="0" applyFont="1"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0" xfId="0" applyFill="1" applyAlignment="1" applyProtection="1">
      <alignment horizontal="left" vertical="top"/>
      <protection locked="0"/>
    </xf>
    <xf numFmtId="0" fontId="0" fillId="2" borderId="0" xfId="0" applyFill="1" applyAlignment="1" applyProtection="1">
      <alignment horizontal="left" vertical="top"/>
      <protection locked="0"/>
    </xf>
    <xf numFmtId="0" fontId="0" fillId="2" borderId="0" xfId="0" applyFill="1" applyAlignment="1" applyProtection="1">
      <alignment horizontal="left" vertical="top"/>
      <protection locked="0"/>
    </xf>
    <xf numFmtId="0" fontId="0" fillId="2" borderId="0" xfId="0" applyFill="1" applyAlignment="1" applyProtection="1">
      <alignment horizontal="left" vertical="top"/>
      <protection locked="0"/>
    </xf>
    <xf numFmtId="49" fontId="0" fillId="2" borderId="0" xfId="0" applyNumberFormat="1" applyFill="1" applyAlignment="1" applyProtection="1">
      <alignment horizontal="left" vertical="top"/>
      <protection locked="0"/>
    </xf>
    <xf numFmtId="0" fontId="4" fillId="7" borderId="0" xfId="0" applyFont="1" applyFill="1" applyAlignment="1">
      <alignment horizontal="left" vertical="top" wrapText="1"/>
    </xf>
    <xf numFmtId="49" fontId="5" fillId="2" borderId="3" xfId="0" applyNumberFormat="1" applyFont="1" applyFill="1" applyBorder="1" applyAlignment="1" applyProtection="1">
      <alignment horizontal="left" vertical="top" wrapText="1"/>
      <protection locked="0"/>
    </xf>
    <xf numFmtId="0" fontId="1" fillId="7" borderId="0" xfId="0" applyFont="1" applyFill="1" applyAlignment="1">
      <alignment horizontal="left" vertical="top" wrapText="1"/>
    </xf>
    <xf numFmtId="0" fontId="6" fillId="7" borderId="0" xfId="0" applyFont="1" applyFill="1" applyAlignment="1">
      <alignment horizontal="left" vertical="top" wrapText="1"/>
    </xf>
    <xf numFmtId="0" fontId="4" fillId="6" borderId="1" xfId="0" applyFont="1" applyFill="1" applyBorder="1" applyAlignment="1">
      <alignment horizontal="left" vertical="top" wrapText="1"/>
    </xf>
    <xf numFmtId="0" fontId="1" fillId="2" borderId="0" xfId="0" applyFont="1" applyFill="1" applyAlignment="1" applyProtection="1">
      <alignment horizontal="left" vertical="top" wrapText="1"/>
      <protection locked="0"/>
    </xf>
    <xf numFmtId="0" fontId="6" fillId="6" borderId="0" xfId="0" applyFont="1" applyFill="1" applyAlignment="1">
      <alignment horizontal="left" vertical="top" wrapText="1"/>
    </xf>
    <xf numFmtId="0" fontId="0" fillId="2" borderId="0" xfId="0" applyFill="1" applyAlignment="1" applyProtection="1">
      <alignment horizontal="left" vertical="top" wrapText="1"/>
      <protection locked="0"/>
    </xf>
    <xf numFmtId="0" fontId="1" fillId="6" borderId="0" xfId="0" applyFont="1" applyFill="1" applyAlignment="1">
      <alignment horizontal="left" vertical="top" wrapText="1"/>
    </xf>
    <xf numFmtId="0" fontId="6" fillId="6" borderId="0" xfId="0" applyFont="1" applyFill="1" applyAlignment="1">
      <alignment horizontal="left" vertical="top" wrapText="1"/>
    </xf>
    <xf numFmtId="0" fontId="4" fillId="8" borderId="1" xfId="0" applyFont="1" applyFill="1" applyBorder="1" applyAlignment="1">
      <alignment horizontal="left" vertical="top" wrapText="1"/>
    </xf>
    <xf numFmtId="49" fontId="2" fillId="2" borderId="0" xfId="0" applyNumberFormat="1" applyFont="1" applyFill="1" applyProtection="1">
      <protection locked="0"/>
    </xf>
    <xf numFmtId="0" fontId="1" fillId="2" borderId="0" xfId="0" applyFont="1" applyFill="1"/>
    <xf numFmtId="0" fontId="5" fillId="2" borderId="0" xfId="0" applyFont="1" applyFill="1" applyAlignment="1">
      <alignment horizontal="left" vertical="top" wrapText="1"/>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vertical="top" wrapText="1"/>
    </xf>
    <xf numFmtId="0" fontId="1" fillId="2" borderId="0" xfId="0" applyFont="1" applyFill="1" applyAlignment="1">
      <alignment horizontal="left" vertical="top" wrapText="1"/>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4" fillId="5" borderId="1" xfId="0" applyFont="1" applyFill="1" applyBorder="1" applyAlignment="1">
      <alignment horizontal="left" vertical="top" wrapText="1"/>
    </xf>
    <xf numFmtId="0" fontId="6" fillId="5" borderId="0" xfId="0" applyFont="1" applyFill="1" applyAlignment="1">
      <alignment horizontal="left" vertical="top" wrapText="1"/>
    </xf>
    <xf numFmtId="0" fontId="1" fillId="5" borderId="0" xfId="0" applyFont="1" applyFill="1" applyAlignment="1">
      <alignment horizontal="left" vertical="top" wrapText="1"/>
    </xf>
    <xf numFmtId="0" fontId="5" fillId="9" borderId="1" xfId="0" applyFont="1" applyFill="1" applyBorder="1" applyAlignment="1">
      <alignment horizontal="left" vertical="top" wrapText="1"/>
    </xf>
    <xf numFmtId="0" fontId="0" fillId="2" borderId="1" xfId="0" applyFill="1" applyBorder="1" applyAlignment="1" applyProtection="1">
      <alignment horizontal="left" vertical="top" wrapText="1"/>
      <protection locked="0"/>
    </xf>
    <xf numFmtId="0" fontId="1" fillId="9" borderId="0" xfId="0" applyFont="1" applyFill="1" applyAlignment="1">
      <alignment horizontal="left" vertical="top" wrapText="1"/>
    </xf>
    <xf numFmtId="0" fontId="6" fillId="9" borderId="0" xfId="0" applyFont="1" applyFill="1" applyAlignment="1">
      <alignment horizontal="left" vertical="top" wrapText="1"/>
    </xf>
    <xf numFmtId="0" fontId="0" fillId="2" borderId="1" xfId="0" applyFill="1" applyBorder="1" applyAlignment="1" applyProtection="1">
      <alignment horizontal="left" vertical="top" wrapText="1"/>
      <protection locked="0"/>
    </xf>
    <xf numFmtId="0" fontId="5" fillId="9" borderId="0" xfId="0" applyFont="1" applyFill="1" applyAlignment="1">
      <alignment horizontal="left" vertical="top" wrapText="1"/>
    </xf>
    <xf numFmtId="0" fontId="3" fillId="2" borderId="0" xfId="0" applyFont="1" applyFill="1"/>
    <xf numFmtId="0" fontId="4" fillId="10" borderId="1" xfId="0" applyFont="1" applyFill="1" applyBorder="1" applyAlignment="1">
      <alignment horizontal="left" vertical="top" wrapText="1"/>
    </xf>
    <xf numFmtId="0" fontId="1" fillId="10" borderId="0" xfId="0" applyFont="1" applyFill="1" applyAlignment="1">
      <alignment horizontal="left" vertical="top" wrapText="1"/>
    </xf>
    <xf numFmtId="0" fontId="6" fillId="10" borderId="0" xfId="0" applyFont="1" applyFill="1" applyAlignment="1">
      <alignment horizontal="left" vertical="top" wrapText="1"/>
    </xf>
    <xf numFmtId="0" fontId="0" fillId="2" borderId="0" xfId="0" applyFill="1" applyAlignment="1">
      <alignment horizontal="center"/>
    </xf>
    <xf numFmtId="0" fontId="3" fillId="2" borderId="0" xfId="0" applyFont="1" applyFill="1"/>
    <xf numFmtId="0" fontId="4" fillId="6" borderId="0" xfId="0" applyFont="1" applyFill="1" applyProtection="1">
      <protection locked="0"/>
    </xf>
    <xf numFmtId="0" fontId="4" fillId="6" borderId="2" xfId="0" applyFont="1" applyFill="1" applyBorder="1" applyProtection="1">
      <protection locked="0"/>
    </xf>
    <xf numFmtId="0" fontId="0" fillId="2" borderId="0" xfId="0" applyFill="1" applyAlignment="1" applyProtection="1">
      <alignment horizontal="center"/>
      <protection locked="0"/>
    </xf>
    <xf numFmtId="49" fontId="0" fillId="2" borderId="0" xfId="0" applyNumberFormat="1" applyFill="1" applyAlignment="1" applyProtection="1">
      <alignment horizontal="left"/>
      <protection locked="0"/>
    </xf>
    <xf numFmtId="0" fontId="0" fillId="2" borderId="0" xfId="0" applyFill="1" applyAlignment="1" applyProtection="1">
      <alignment horizontal="left" vertical="top"/>
      <protection locked="0"/>
    </xf>
    <xf numFmtId="0" fontId="7" fillId="2" borderId="0" xfId="0" applyFont="1" applyFill="1"/>
    <xf numFmtId="0" fontId="6" fillId="11" borderId="0" xfId="0" applyFont="1" applyFill="1" applyAlignment="1">
      <alignment horizontal="left" vertical="top" wrapText="1"/>
    </xf>
    <xf numFmtId="0" fontId="1" fillId="11" borderId="0" xfId="0" applyFont="1" applyFill="1" applyAlignment="1">
      <alignment horizontal="left" vertical="top" wrapText="1"/>
    </xf>
    <xf numFmtId="0" fontId="4" fillId="12" borderId="1" xfId="0" applyFont="1" applyFill="1" applyBorder="1" applyAlignment="1">
      <alignment horizontal="left" vertical="top" wrapText="1"/>
    </xf>
    <xf numFmtId="0" fontId="4" fillId="2" borderId="0" xfId="0" applyFont="1" applyFill="1" applyAlignment="1" applyProtection="1">
      <alignment horizontal="left" vertical="top" wrapText="1"/>
      <protection locked="0"/>
    </xf>
    <xf numFmtId="0" fontId="6" fillId="12" borderId="0" xfId="0" applyFont="1" applyFill="1" applyAlignment="1">
      <alignment horizontal="left" vertical="top" wrapText="1"/>
    </xf>
    <xf numFmtId="49" fontId="3" fillId="2" borderId="0" xfId="0" applyNumberFormat="1" applyFont="1" applyFill="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11" borderId="0" xfId="0" applyFont="1" applyFill="1" applyAlignment="1">
      <alignment horizontal="left" vertical="top" wrapText="1"/>
    </xf>
    <xf numFmtId="0" fontId="6" fillId="2" borderId="0" xfId="0" applyFont="1" applyFill="1" applyAlignment="1" applyProtection="1">
      <alignment horizontal="left" vertical="top" wrapText="1"/>
      <protection locked="0"/>
    </xf>
    <xf numFmtId="0" fontId="3" fillId="2" borderId="0" xfId="0" applyFont="1" applyFill="1"/>
    <xf numFmtId="0" fontId="6" fillId="12" borderId="0" xfId="0" applyFont="1" applyFill="1" applyAlignment="1">
      <alignment horizontal="left" vertical="top" wrapText="1"/>
    </xf>
    <xf numFmtId="0" fontId="6" fillId="2" borderId="0" xfId="0" applyFont="1" applyFill="1" applyProtection="1">
      <protection locked="0"/>
    </xf>
    <xf numFmtId="0" fontId="6" fillId="8" borderId="0" xfId="0" applyFont="1" applyFill="1" applyAlignment="1">
      <alignment horizontal="left" vertical="top" wrapText="1"/>
    </xf>
    <xf numFmtId="0" fontId="6" fillId="11" borderId="0" xfId="0" applyFont="1" applyFill="1" applyAlignment="1">
      <alignment horizontal="left" vertical="top" wrapText="1"/>
    </xf>
    <xf numFmtId="0" fontId="1" fillId="13" borderId="0" xfId="0" applyFont="1" applyFill="1" applyAlignment="1">
      <alignment horizontal="left" vertical="top" wrapText="1"/>
    </xf>
    <xf numFmtId="0" fontId="1" fillId="13" borderId="0" xfId="0" applyFont="1" applyFill="1" applyAlignment="1" applyProtection="1">
      <alignment horizontal="left" vertical="top" wrapText="1"/>
      <protection locked="0"/>
    </xf>
    <xf numFmtId="0" fontId="1" fillId="13" borderId="0" xfId="0" applyFont="1" applyFill="1" applyAlignment="1">
      <alignment horizontal="left" vertical="top" wrapText="1"/>
    </xf>
    <xf numFmtId="0" fontId="4" fillId="6" borderId="0" xfId="0" applyFont="1" applyFill="1" applyAlignment="1" applyProtection="1">
      <alignment horizontal="center" vertical="top"/>
      <protection locked="0"/>
    </xf>
    <xf numFmtId="0" fontId="1" fillId="5" borderId="0" xfId="0" applyFont="1" applyFill="1" applyAlignment="1">
      <alignment horizontal="center" vertical="top"/>
    </xf>
    <xf numFmtId="0" fontId="0" fillId="2" borderId="0" xfId="0" applyFill="1" applyAlignment="1">
      <alignment horizontal="center"/>
    </xf>
    <xf numFmtId="0" fontId="0" fillId="2" borderId="0" xfId="0" applyFill="1" applyAlignment="1">
      <alignment horizontal="left" vertical="center"/>
    </xf>
    <xf numFmtId="0" fontId="0" fillId="2" borderId="0" xfId="0" applyFill="1" applyAlignment="1" applyProtection="1">
      <alignment horizontal="center" vertical="top"/>
      <protection locked="0"/>
    </xf>
    <xf numFmtId="0" fontId="8" fillId="2" borderId="0" xfId="0" applyFont="1" applyFill="1" applyAlignment="1">
      <alignment wrapText="1"/>
    </xf>
    <xf numFmtId="0" fontId="3" fillId="2" borderId="0" xfId="0" applyFont="1" applyFill="1" applyAlignment="1">
      <alignment wrapText="1"/>
    </xf>
    <xf numFmtId="0" fontId="3" fillId="2" borderId="0" xfId="0" applyFont="1" applyFill="1" applyAlignment="1">
      <alignment horizontal="left" vertical="center" indent="6"/>
    </xf>
    <xf numFmtId="49" fontId="1" fillId="2" borderId="0" xfId="0" applyNumberFormat="1" applyFont="1" applyFill="1" applyProtection="1">
      <protection locked="0"/>
    </xf>
    <xf numFmtId="0" fontId="2" fillId="3" borderId="0" xfId="0" applyFont="1" applyFill="1" applyAlignment="1">
      <alignment horizontal="left" vertical="top" wrapText="1"/>
    </xf>
    <xf numFmtId="0" fontId="2" fillId="3" borderId="0" xfId="0" applyFont="1" applyFill="1" applyAlignment="1" applyProtection="1">
      <alignment horizontal="left" vertical="top" wrapText="1"/>
      <protection locked="0"/>
    </xf>
    <xf numFmtId="0" fontId="1" fillId="5" borderId="0" xfId="0" applyFont="1" applyFill="1" applyAlignment="1">
      <alignment vertical="top"/>
    </xf>
    <xf numFmtId="0" fontId="5" fillId="2" borderId="0" xfId="0" applyFont="1" applyFill="1" applyAlignment="1" applyProtection="1">
      <alignment horizontal="left" vertical="top" wrapText="1"/>
      <protection locked="0"/>
    </xf>
    <xf numFmtId="0" fontId="0" fillId="2" borderId="0" xfId="0" applyFill="1"/>
    <xf numFmtId="0" fontId="0" fillId="2" borderId="0" xfId="0" applyFill="1" applyAlignment="1" applyProtection="1">
      <alignment horizontal="left" vertical="top" wrapText="1"/>
      <protection locked="0"/>
    </xf>
    <xf numFmtId="0" fontId="5" fillId="2" borderId="0" xfId="0" applyFont="1" applyFill="1"/>
    <xf numFmtId="49" fontId="0" fillId="14" borderId="0" xfId="0" applyNumberFormat="1" applyFill="1" applyAlignment="1" applyProtection="1">
      <alignment horizontal="left" vertical="top" wrapText="1"/>
      <protection locked="0"/>
    </xf>
    <xf numFmtId="0" fontId="0" fillId="14" borderId="0" xfId="0" applyFill="1" applyAlignment="1" applyProtection="1">
      <alignment horizontal="left" vertical="top" wrapText="1"/>
      <protection locked="0"/>
    </xf>
    <xf numFmtId="0" fontId="0" fillId="14" borderId="0" xfId="0" applyFill="1" applyAlignment="1" applyProtection="1">
      <alignment horizontal="left" vertical="top" wrapText="1"/>
      <protection locked="0"/>
    </xf>
    <xf numFmtId="0" fontId="1" fillId="2" borderId="0" xfId="0" applyFont="1" applyFill="1" applyAlignment="1">
      <alignment horizontal="left" vertical="top" wrapText="1"/>
    </xf>
    <xf numFmtId="0" fontId="0" fillId="2" borderId="0" xfId="0" applyFill="1"/>
    <xf numFmtId="0" fontId="0" fillId="2" borderId="0" xfId="0" applyFill="1" applyAlignment="1" applyProtection="1">
      <alignment horizontal="right" vertical="top" wrapText="1" indent="1"/>
      <protection locked="0"/>
    </xf>
    <xf numFmtId="0" fontId="0" fillId="2" borderId="0" xfId="0" applyFill="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0" borderId="0" xfId="0"/>
    <xf numFmtId="0" fontId="0" fillId="0" borderId="0" xfId="0" applyAlignment="1">
      <alignment horizontal="left"/>
    </xf>
    <xf numFmtId="0" fontId="9" fillId="2" borderId="0" xfId="0" applyFont="1" applyFill="1" applyAlignment="1" applyProtection="1">
      <alignment horizontal="left" vertical="top" wrapText="1"/>
      <protection locked="0"/>
    </xf>
    <xf numFmtId="0" fontId="9" fillId="14" borderId="0" xfId="0" applyFont="1" applyFill="1" applyAlignment="1" applyProtection="1">
      <alignment horizontal="left" vertical="top" wrapText="1"/>
      <protection locked="0"/>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1"/>
  <sheetViews>
    <sheetView tabSelected="1" workbookViewId="0">
      <selection activeCell="D4" sqref="D4"/>
    </sheetView>
  </sheetViews>
  <sheetFormatPr defaultColWidth="9.140625" defaultRowHeight="12.75" x14ac:dyDescent="0.2"/>
  <cols>
    <col min="1" max="1" width="18" style="23" customWidth="1"/>
    <col min="2" max="2" width="2.140625" style="23" customWidth="1"/>
    <col min="3" max="3" width="31.85546875" style="23" customWidth="1"/>
    <col min="4" max="4" width="48.7109375" style="26" customWidth="1"/>
    <col min="5" max="5" width="53.42578125" style="23" customWidth="1"/>
    <col min="6" max="6" width="14.7109375" style="23" customWidth="1"/>
    <col min="7" max="7" width="23.28515625" style="23" customWidth="1"/>
    <col min="8" max="8" width="15.7109375" style="23" customWidth="1"/>
    <col min="9" max="9" width="34" style="23" customWidth="1"/>
    <col min="10" max="10" width="23.7109375" style="23" customWidth="1"/>
    <col min="11" max="11" width="16.7109375" style="23" customWidth="1"/>
    <col min="12" max="12" width="15.42578125" style="23" customWidth="1"/>
    <col min="13" max="13" width="23.42578125" style="23" customWidth="1"/>
    <col min="14" max="14" width="13.42578125" style="23" customWidth="1"/>
    <col min="15" max="15" width="23.5703125" style="23" customWidth="1"/>
    <col min="16" max="16" width="14.5703125" style="23" customWidth="1"/>
    <col min="17" max="17" width="50.140625" style="23" customWidth="1"/>
    <col min="18" max="18" width="17.7109375" style="23" customWidth="1"/>
    <col min="19" max="19" width="14.5703125" style="23" customWidth="1"/>
    <col min="20" max="20" width="4.28515625" style="23" customWidth="1"/>
    <col min="21" max="21" width="11.28515625" style="23" customWidth="1"/>
    <col min="22" max="22" width="25.28515625" style="23" customWidth="1"/>
    <col min="23" max="23" width="9.140625" style="23"/>
  </cols>
  <sheetData>
    <row r="1" spans="1:22" s="17" customFormat="1" ht="24.75" customHeight="1" x14ac:dyDescent="0.2">
      <c r="C1" s="70" t="s">
        <v>0</v>
      </c>
      <c r="D1" s="16" t="s">
        <v>1</v>
      </c>
    </row>
    <row r="2" spans="1:22" s="20" customFormat="1" ht="12.75" customHeight="1" x14ac:dyDescent="0.2">
      <c r="A2" s="97" t="s">
        <v>2</v>
      </c>
      <c r="B2" s="23"/>
      <c r="C2" s="97" t="s">
        <v>3</v>
      </c>
      <c r="D2" s="19" t="s">
        <v>4</v>
      </c>
      <c r="G2" s="21"/>
      <c r="H2" s="21"/>
      <c r="I2" s="22"/>
      <c r="J2" s="22"/>
      <c r="K2" s="13"/>
      <c r="L2" s="13"/>
      <c r="M2" s="13"/>
      <c r="O2" s="14"/>
      <c r="Q2" s="13"/>
      <c r="T2" s="23"/>
      <c r="U2" s="23"/>
      <c r="V2" s="23"/>
    </row>
    <row r="3" spans="1:22" s="20" customFormat="1" x14ac:dyDescent="0.2">
      <c r="C3" s="71" t="s">
        <v>5</v>
      </c>
      <c r="D3" s="19"/>
      <c r="G3" s="21"/>
      <c r="H3" s="21"/>
      <c r="I3" s="22"/>
      <c r="K3" s="13"/>
      <c r="L3" s="13"/>
      <c r="M3" s="13"/>
      <c r="O3" s="14"/>
      <c r="Q3" s="13"/>
      <c r="T3" s="23"/>
      <c r="U3" s="23"/>
      <c r="V3" s="23"/>
    </row>
    <row r="4" spans="1:22" ht="34.5" customHeight="1" x14ac:dyDescent="0.2">
      <c r="C4" s="72" t="s">
        <v>6</v>
      </c>
      <c r="D4" s="19" t="s">
        <v>7</v>
      </c>
    </row>
    <row r="5" spans="1:22" x14ac:dyDescent="0.2">
      <c r="C5" s="97" t="s">
        <v>8</v>
      </c>
      <c r="D5" s="114" t="s">
        <v>9</v>
      </c>
      <c r="E5" s="122" t="s">
        <v>10</v>
      </c>
    </row>
    <row r="6" spans="1:22" x14ac:dyDescent="0.2">
      <c r="C6" s="97" t="s">
        <v>11</v>
      </c>
      <c r="D6" s="19" t="s">
        <v>12</v>
      </c>
    </row>
    <row r="7" spans="1:22" x14ac:dyDescent="0.2">
      <c r="C7" s="71" t="s">
        <v>13</v>
      </c>
      <c r="D7" s="19" t="s">
        <v>14</v>
      </c>
    </row>
    <row r="8" spans="1:22" x14ac:dyDescent="0.2">
      <c r="C8" s="71" t="s">
        <v>15</v>
      </c>
      <c r="D8" s="19"/>
      <c r="E8" s="17"/>
      <c r="F8" s="17"/>
      <c r="G8" s="17"/>
      <c r="H8" s="17"/>
      <c r="I8" s="17"/>
      <c r="J8" s="17"/>
      <c r="K8" s="17"/>
      <c r="L8" s="17"/>
      <c r="M8" s="17"/>
      <c r="N8" s="17"/>
      <c r="O8" s="17"/>
      <c r="P8" s="17"/>
      <c r="Q8" s="17"/>
      <c r="R8" s="17"/>
      <c r="S8" s="17"/>
      <c r="T8" s="17"/>
      <c r="U8" s="17"/>
      <c r="V8" s="17"/>
    </row>
    <row r="9" spans="1:22" ht="15" customHeight="1" x14ac:dyDescent="0.2">
      <c r="C9" s="97" t="s">
        <v>16</v>
      </c>
      <c r="D9" s="19" t="s">
        <v>17</v>
      </c>
      <c r="E9" s="20"/>
      <c r="F9" s="20"/>
      <c r="G9" s="21"/>
      <c r="H9" s="21"/>
      <c r="I9" s="22"/>
      <c r="J9" s="20"/>
      <c r="K9" s="13"/>
      <c r="L9" s="13"/>
      <c r="M9" s="13"/>
      <c r="N9" s="20"/>
      <c r="O9" s="14"/>
      <c r="P9" s="20"/>
      <c r="Q9" s="13"/>
      <c r="R9" s="20"/>
      <c r="S9" s="20"/>
    </row>
    <row r="10" spans="1:22" ht="17.25" customHeight="1" x14ac:dyDescent="0.2">
      <c r="C10" s="97" t="s">
        <v>18</v>
      </c>
      <c r="D10" s="19" t="s">
        <v>19</v>
      </c>
      <c r="E10" s="20"/>
      <c r="F10" s="20"/>
      <c r="G10" s="21"/>
      <c r="H10" s="21"/>
      <c r="I10" s="22"/>
      <c r="J10" s="20"/>
      <c r="K10" s="13"/>
      <c r="L10" s="13"/>
      <c r="M10" s="13"/>
      <c r="N10" s="20"/>
      <c r="O10" s="14"/>
      <c r="P10" s="20"/>
      <c r="Q10" s="13"/>
      <c r="R10" s="20"/>
      <c r="S10" s="20"/>
    </row>
    <row r="11" spans="1:22" x14ac:dyDescent="0.2">
      <c r="C11" s="97" t="s">
        <v>20</v>
      </c>
      <c r="D11" s="112" t="s">
        <v>21</v>
      </c>
    </row>
    <row r="12" spans="1:22" x14ac:dyDescent="0.2">
      <c r="C12" s="97" t="s">
        <v>22</v>
      </c>
      <c r="D12" s="19" t="s">
        <v>23</v>
      </c>
    </row>
    <row r="13" spans="1:22" x14ac:dyDescent="0.2">
      <c r="C13" s="71" t="s">
        <v>24</v>
      </c>
      <c r="D13" s="19" t="s">
        <v>25</v>
      </c>
    </row>
    <row r="14" spans="1:22" x14ac:dyDescent="0.2">
      <c r="C14" s="27"/>
    </row>
    <row r="15" spans="1:22" x14ac:dyDescent="0.2">
      <c r="C15" s="107"/>
    </row>
    <row r="19" spans="5:15" x14ac:dyDescent="0.2">
      <c r="O19" s="28"/>
    </row>
    <row r="26" spans="5:15" ht="15" customHeight="1" x14ac:dyDescent="0.25">
      <c r="E26" s="69"/>
      <c r="F26" s="69"/>
    </row>
    <row r="27" spans="5:15" ht="15" customHeight="1" x14ac:dyDescent="0.25">
      <c r="E27" s="69"/>
      <c r="F27" s="69"/>
    </row>
    <row r="28" spans="5:15" ht="15" customHeight="1" x14ac:dyDescent="0.25">
      <c r="E28" s="69"/>
      <c r="F28" s="69"/>
    </row>
    <row r="29" spans="5:15" ht="15" customHeight="1" x14ac:dyDescent="0.25">
      <c r="E29" s="69"/>
      <c r="F29" s="69"/>
    </row>
    <row r="30" spans="5:15" ht="15" customHeight="1" x14ac:dyDescent="0.25">
      <c r="E30" s="69"/>
      <c r="F30" s="69"/>
    </row>
    <row r="31" spans="5:15" ht="15" customHeight="1" x14ac:dyDescent="0.25">
      <c r="E31" s="69"/>
      <c r="F31" s="69"/>
    </row>
  </sheetData>
  <sheetProtection formatCells="0" formatColumns="0" formatRows="0" insertColumns="0" insertRows="0" insertHyperlinks="0" deleteColumns="0" deleteRows="0" sort="0" autoFilter="0" pivotTables="0"/>
  <pageMargins left="0.75" right="0.75" top="1" bottom="1" header="0.5" footer="0.5"/>
  <pageSetup scale="41" fitToWidth="2" fitToHeight="12" orientation="landscape"/>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E1" sqref="E1"/>
    </sheetView>
  </sheetViews>
  <sheetFormatPr defaultColWidth="9.140625" defaultRowHeight="12.75" x14ac:dyDescent="0.2"/>
  <cols>
    <col min="1" max="1" width="21.5703125" style="9" customWidth="1"/>
    <col min="2" max="2" width="9.140625" style="9"/>
    <col min="3" max="3" width="38.85546875" style="11" customWidth="1"/>
    <col min="4" max="4" width="28" style="9" bestFit="1" customWidth="1"/>
    <col min="5" max="5" width="18.28515625" style="9" customWidth="1"/>
    <col min="6" max="7" width="9.140625" style="9"/>
  </cols>
  <sheetData>
    <row r="1" spans="1:5" s="59" customFormat="1" ht="13.5" customHeight="1" x14ac:dyDescent="0.2">
      <c r="C1" s="63" t="s">
        <v>304</v>
      </c>
      <c r="D1" s="67" t="s">
        <v>305</v>
      </c>
    </row>
    <row r="2" spans="1:5" s="59" customFormat="1" ht="12.75" customHeight="1" x14ac:dyDescent="0.2">
      <c r="A2" s="96" t="s">
        <v>280</v>
      </c>
      <c r="C2" s="68" t="s">
        <v>278</v>
      </c>
      <c r="D2" s="59" t="s">
        <v>279</v>
      </c>
    </row>
    <row r="3" spans="1:5" s="59" customFormat="1" ht="12.75" customHeight="1" x14ac:dyDescent="0.2">
      <c r="A3" s="59" t="s">
        <v>283</v>
      </c>
      <c r="C3" s="96" t="s">
        <v>306</v>
      </c>
      <c r="D3" s="116" t="s">
        <v>307</v>
      </c>
      <c r="E3" s="125" t="s">
        <v>569</v>
      </c>
    </row>
    <row r="4" spans="1:5" s="59" customFormat="1" ht="12.75" customHeight="1" x14ac:dyDescent="0.2">
      <c r="A4" s="110" t="s">
        <v>285</v>
      </c>
      <c r="C4" s="96" t="s">
        <v>308</v>
      </c>
      <c r="D4" s="116" t="s">
        <v>309</v>
      </c>
      <c r="E4" s="125" t="s">
        <v>462</v>
      </c>
    </row>
    <row r="5" spans="1:5" s="59" customFormat="1" ht="12.75" customHeight="1" x14ac:dyDescent="0.2">
      <c r="A5" s="110" t="s">
        <v>288</v>
      </c>
      <c r="C5" s="96" t="s">
        <v>310</v>
      </c>
      <c r="D5" s="116" t="s">
        <v>442</v>
      </c>
      <c r="E5" s="112" t="s">
        <v>313</v>
      </c>
    </row>
    <row r="6" spans="1:5" s="59" customFormat="1" ht="12.75" customHeight="1" x14ac:dyDescent="0.2">
      <c r="A6" s="110" t="s">
        <v>290</v>
      </c>
      <c r="C6" s="65" t="s">
        <v>312</v>
      </c>
      <c r="D6" s="117"/>
    </row>
    <row r="7" spans="1:5" s="59" customFormat="1" x14ac:dyDescent="0.2">
      <c r="C7" s="65" t="s">
        <v>260</v>
      </c>
      <c r="D7" s="117"/>
    </row>
    <row r="8" spans="1:5" s="59" customFormat="1" x14ac:dyDescent="0.2">
      <c r="C8" s="65" t="s">
        <v>314</v>
      </c>
      <c r="D8" s="117"/>
    </row>
    <row r="9" spans="1:5" s="59" customFormat="1" x14ac:dyDescent="0.2">
      <c r="C9" s="65" t="s">
        <v>315</v>
      </c>
      <c r="D9" s="117"/>
    </row>
    <row r="10" spans="1:5" s="59" customFormat="1" x14ac:dyDescent="0.2">
      <c r="C10" s="65" t="s">
        <v>316</v>
      </c>
      <c r="D10" s="117"/>
    </row>
    <row r="11" spans="1:5" s="59" customFormat="1" x14ac:dyDescent="0.2">
      <c r="C11" s="65" t="s">
        <v>317</v>
      </c>
      <c r="D11" s="117"/>
    </row>
    <row r="12" spans="1:5" s="59" customFormat="1" x14ac:dyDescent="0.2">
      <c r="C12" s="65" t="s">
        <v>318</v>
      </c>
      <c r="D12" s="117"/>
    </row>
    <row r="13" spans="1:5" s="59" customFormat="1" x14ac:dyDescent="0.2">
      <c r="C13" s="65" t="s">
        <v>319</v>
      </c>
      <c r="D13" s="117"/>
    </row>
    <row r="14" spans="1:5" s="59" customFormat="1" x14ac:dyDescent="0.2">
      <c r="C14" s="65" t="s">
        <v>320</v>
      </c>
      <c r="D14" s="117"/>
    </row>
    <row r="15" spans="1:5" s="59" customFormat="1" x14ac:dyDescent="0.2">
      <c r="C15" s="65" t="s">
        <v>321</v>
      </c>
      <c r="D15" s="117"/>
    </row>
    <row r="16" spans="1:5" s="59" customFormat="1" x14ac:dyDescent="0.2">
      <c r="C16" s="65" t="s">
        <v>322</v>
      </c>
      <c r="D16" s="117"/>
    </row>
    <row r="17" spans="3:4" s="59" customFormat="1" x14ac:dyDescent="0.2">
      <c r="C17" s="65" t="s">
        <v>323</v>
      </c>
      <c r="D17" s="117"/>
    </row>
    <row r="18" spans="3:4" s="59" customFormat="1" x14ac:dyDescent="0.2">
      <c r="C18" s="65" t="s">
        <v>324</v>
      </c>
      <c r="D18" s="117"/>
    </row>
    <row r="19" spans="3:4" s="59" customFormat="1" x14ac:dyDescent="0.2">
      <c r="C19" s="65" t="s">
        <v>325</v>
      </c>
      <c r="D19" s="117"/>
    </row>
    <row r="20" spans="3:4" s="59" customFormat="1" x14ac:dyDescent="0.2">
      <c r="C20" s="65" t="s">
        <v>326</v>
      </c>
      <c r="D20" s="117"/>
    </row>
    <row r="21" spans="3:4" s="59" customFormat="1" x14ac:dyDescent="0.2">
      <c r="C21" s="65" t="s">
        <v>327</v>
      </c>
      <c r="D21" s="117"/>
    </row>
    <row r="22" spans="3:4" s="59" customFormat="1" x14ac:dyDescent="0.2">
      <c r="C22" s="65" t="s">
        <v>328</v>
      </c>
      <c r="D22" s="117"/>
    </row>
    <row r="23" spans="3:4" s="59" customFormat="1" x14ac:dyDescent="0.2">
      <c r="C23" s="65" t="s">
        <v>329</v>
      </c>
      <c r="D23" s="117"/>
    </row>
    <row r="24" spans="3:4" s="59" customFormat="1" x14ac:dyDescent="0.2">
      <c r="C24" s="65" t="s">
        <v>330</v>
      </c>
      <c r="D24" s="117"/>
    </row>
    <row r="25" spans="3:4" s="59" customFormat="1" x14ac:dyDescent="0.2">
      <c r="C25" s="65" t="s">
        <v>331</v>
      </c>
      <c r="D25" s="117"/>
    </row>
    <row r="26" spans="3:4" s="59" customFormat="1" x14ac:dyDescent="0.2">
      <c r="C26" s="65" t="s">
        <v>332</v>
      </c>
      <c r="D26" s="117"/>
    </row>
    <row r="27" spans="3:4" s="59" customFormat="1" x14ac:dyDescent="0.2">
      <c r="C27" s="65" t="s">
        <v>333</v>
      </c>
      <c r="D27" s="117"/>
    </row>
    <row r="28" spans="3:4" s="59" customFormat="1" x14ac:dyDescent="0.2">
      <c r="C28" s="65" t="s">
        <v>334</v>
      </c>
      <c r="D28" s="117"/>
    </row>
    <row r="29" spans="3:4" s="59" customFormat="1" x14ac:dyDescent="0.2">
      <c r="C29" s="65" t="s">
        <v>335</v>
      </c>
      <c r="D29" s="117"/>
    </row>
    <row r="30" spans="3:4" s="59" customFormat="1" x14ac:dyDescent="0.2">
      <c r="C30" s="65" t="s">
        <v>336</v>
      </c>
      <c r="D30" s="117"/>
    </row>
    <row r="31" spans="3:4" s="59" customFormat="1" x14ac:dyDescent="0.2">
      <c r="C31" s="65" t="s">
        <v>337</v>
      </c>
      <c r="D31" s="117"/>
    </row>
    <row r="32" spans="3:4" s="59" customFormat="1" x14ac:dyDescent="0.2">
      <c r="C32" s="65" t="s">
        <v>338</v>
      </c>
      <c r="D32" s="117"/>
    </row>
    <row r="33" spans="3:4" s="59" customFormat="1" x14ac:dyDescent="0.2">
      <c r="C33" s="65" t="s">
        <v>300</v>
      </c>
      <c r="D33" s="117"/>
    </row>
    <row r="34" spans="3:4" s="59" customFormat="1" x14ac:dyDescent="0.2">
      <c r="C34" s="65" t="s">
        <v>339</v>
      </c>
      <c r="D34" s="117"/>
    </row>
    <row r="35" spans="3:4" s="59" customFormat="1" x14ac:dyDescent="0.2">
      <c r="C35" s="65" t="s">
        <v>340</v>
      </c>
      <c r="D35" s="117"/>
    </row>
    <row r="36" spans="3:4" s="59" customFormat="1" x14ac:dyDescent="0.2">
      <c r="C36" s="65" t="s">
        <v>341</v>
      </c>
      <c r="D36" s="117"/>
    </row>
    <row r="37" spans="3:4" s="59" customFormat="1" x14ac:dyDescent="0.2">
      <c r="C37" s="65" t="s">
        <v>342</v>
      </c>
      <c r="D37" s="117"/>
    </row>
    <row r="38" spans="3:4" s="59" customFormat="1" x14ac:dyDescent="0.2">
      <c r="C38" s="65" t="s">
        <v>343</v>
      </c>
      <c r="D38" s="117"/>
    </row>
    <row r="39" spans="3:4" s="59" customFormat="1" x14ac:dyDescent="0.2">
      <c r="C39" s="65" t="s">
        <v>344</v>
      </c>
      <c r="D39" s="117"/>
    </row>
    <row r="40" spans="3:4" s="59" customFormat="1" x14ac:dyDescent="0.2">
      <c r="C40" s="65" t="s">
        <v>345</v>
      </c>
      <c r="D40" s="117"/>
    </row>
    <row r="41" spans="3:4" s="59" customFormat="1" x14ac:dyDescent="0.2">
      <c r="C41" s="65" t="s">
        <v>346</v>
      </c>
      <c r="D41" s="117"/>
    </row>
    <row r="42" spans="3:4" s="59" customFormat="1" x14ac:dyDescent="0.2">
      <c r="C42" s="65" t="s">
        <v>347</v>
      </c>
      <c r="D42" s="117"/>
    </row>
    <row r="43" spans="3:4" s="59" customFormat="1" x14ac:dyDescent="0.2">
      <c r="C43" s="65" t="s">
        <v>348</v>
      </c>
      <c r="D43" s="117"/>
    </row>
    <row r="44" spans="3:4" s="59" customFormat="1" x14ac:dyDescent="0.2">
      <c r="C44" s="65" t="s">
        <v>349</v>
      </c>
      <c r="D44" s="117"/>
    </row>
    <row r="45" spans="3:4" s="59" customFormat="1" x14ac:dyDescent="0.2">
      <c r="C45" s="65" t="s">
        <v>350</v>
      </c>
      <c r="D45" s="117"/>
    </row>
    <row r="46" spans="3:4" s="59" customFormat="1" x14ac:dyDescent="0.2">
      <c r="C46" s="65" t="s">
        <v>351</v>
      </c>
      <c r="D46" s="117"/>
    </row>
    <row r="47" spans="3:4" s="59" customFormat="1" x14ac:dyDescent="0.2">
      <c r="C47" s="65" t="s">
        <v>352</v>
      </c>
      <c r="D47" s="117"/>
    </row>
    <row r="48" spans="3:4" s="59" customFormat="1" x14ac:dyDescent="0.2">
      <c r="C48" s="65" t="s">
        <v>353</v>
      </c>
      <c r="D48" s="117"/>
    </row>
    <row r="49" spans="3:4" s="59" customFormat="1" x14ac:dyDescent="0.2">
      <c r="C49" s="65" t="s">
        <v>354</v>
      </c>
      <c r="D49" s="117"/>
    </row>
    <row r="50" spans="3:4" s="59" customFormat="1" x14ac:dyDescent="0.2">
      <c r="C50" s="65" t="s">
        <v>355</v>
      </c>
      <c r="D50" s="117"/>
    </row>
  </sheetData>
  <sheetProtection formatCells="0" formatColumns="0" formatRows="0" insertColumns="0" insertRows="0" insertHyperlinks="0" deleteColumns="0" deleteRows="0" sort="0" autoFilter="0" pivotTables="0"/>
  <dataValidations count="3">
    <dataValidation type="list" allowBlank="1" showInputMessage="1" showErrorMessage="1" sqref="D3">
      <formula1>Instrument_type</formula1>
    </dataValidation>
    <dataValidation type="list" allowBlank="1" showInputMessage="1" showErrorMessage="1" sqref="D4">
      <formula1>MS_type</formula1>
    </dataValidation>
    <dataValidation type="list" allowBlank="1" showInputMessage="1" showErrorMessage="1" sqref="D5">
      <formula1>mode</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D3" sqref="D3"/>
    </sheetView>
  </sheetViews>
  <sheetFormatPr defaultColWidth="9.140625" defaultRowHeight="12.75" x14ac:dyDescent="0.2"/>
  <cols>
    <col min="1" max="1" width="16.7109375" style="9" customWidth="1"/>
    <col min="2" max="2" width="4.7109375" style="9" customWidth="1"/>
    <col min="3" max="3" width="49.7109375" style="9" customWidth="1"/>
    <col min="4" max="4" width="23.28515625" style="9" customWidth="1"/>
    <col min="5" max="5" width="50.5703125" style="77" customWidth="1"/>
    <col min="6" max="6" width="9.140625" style="9"/>
  </cols>
  <sheetData>
    <row r="1" spans="1:5" s="59" customFormat="1" ht="13.5" customHeight="1" x14ac:dyDescent="0.2">
      <c r="C1" s="63" t="s">
        <v>356</v>
      </c>
      <c r="D1" s="67" t="s">
        <v>357</v>
      </c>
      <c r="E1" s="121"/>
    </row>
    <row r="2" spans="1:5" s="59" customFormat="1" x14ac:dyDescent="0.2">
      <c r="A2" s="96" t="s">
        <v>280</v>
      </c>
      <c r="C2" s="68" t="s">
        <v>278</v>
      </c>
      <c r="D2" s="59" t="s">
        <v>279</v>
      </c>
      <c r="E2" s="120"/>
    </row>
    <row r="3" spans="1:5" s="59" customFormat="1" x14ac:dyDescent="0.2">
      <c r="C3" s="95" t="s">
        <v>358</v>
      </c>
      <c r="D3" s="115"/>
      <c r="E3" s="120" t="s">
        <v>359</v>
      </c>
    </row>
    <row r="4" spans="1:5" s="59" customFormat="1" x14ac:dyDescent="0.2">
      <c r="C4" s="95" t="s">
        <v>360</v>
      </c>
      <c r="D4" s="115"/>
      <c r="E4" s="120" t="s">
        <v>359</v>
      </c>
    </row>
    <row r="5" spans="1:5" s="59" customFormat="1" x14ac:dyDescent="0.2">
      <c r="C5" s="65" t="s">
        <v>361</v>
      </c>
      <c r="E5" s="120"/>
    </row>
    <row r="6" spans="1:5" s="59" customFormat="1" ht="15" customHeight="1" x14ac:dyDescent="0.2">
      <c r="C6" s="81" t="s">
        <v>293</v>
      </c>
      <c r="E6" s="120"/>
    </row>
    <row r="7" spans="1:5" s="59" customFormat="1" x14ac:dyDescent="0.2">
      <c r="C7" s="82" t="s">
        <v>294</v>
      </c>
      <c r="E7" s="120"/>
    </row>
    <row r="8" spans="1:5" s="59" customFormat="1" x14ac:dyDescent="0.2">
      <c r="C8" s="65" t="s">
        <v>295</v>
      </c>
      <c r="E8" s="120"/>
    </row>
    <row r="9" spans="1:5" s="59" customFormat="1" x14ac:dyDescent="0.2">
      <c r="C9" s="65" t="s">
        <v>296</v>
      </c>
      <c r="E9" s="120"/>
    </row>
    <row r="10" spans="1:5" s="59" customFormat="1" ht="15" customHeight="1" x14ac:dyDescent="0.2">
      <c r="C10" s="81" t="s">
        <v>297</v>
      </c>
      <c r="E10" s="120"/>
    </row>
    <row r="11" spans="1:5" s="59" customFormat="1" x14ac:dyDescent="0.2">
      <c r="C11" s="82" t="s">
        <v>298</v>
      </c>
      <c r="E11" s="120"/>
    </row>
    <row r="12" spans="1:5" s="59" customFormat="1" ht="15" customHeight="1" x14ac:dyDescent="0.2">
      <c r="C12" s="81" t="s">
        <v>299</v>
      </c>
      <c r="E12" s="120"/>
    </row>
    <row r="13" spans="1:5" s="59" customFormat="1" x14ac:dyDescent="0.2">
      <c r="C13" s="65" t="s">
        <v>277</v>
      </c>
      <c r="E13" s="120"/>
    </row>
    <row r="14" spans="1:5" s="59" customFormat="1" x14ac:dyDescent="0.2">
      <c r="C14" s="65" t="s">
        <v>300</v>
      </c>
      <c r="E14" s="120"/>
    </row>
    <row r="15" spans="1:5" s="59" customFormat="1" x14ac:dyDescent="0.2">
      <c r="C15" s="65" t="s">
        <v>362</v>
      </c>
      <c r="E15" s="120"/>
    </row>
    <row r="16" spans="1:5" s="59" customFormat="1" x14ac:dyDescent="0.2">
      <c r="C16" s="65" t="s">
        <v>363</v>
      </c>
      <c r="E16" s="120"/>
    </row>
    <row r="17" spans="3:5" s="59" customFormat="1" x14ac:dyDescent="0.2">
      <c r="C17" s="65" t="s">
        <v>364</v>
      </c>
      <c r="E17" s="120"/>
    </row>
    <row r="18" spans="3:5" s="59" customFormat="1" x14ac:dyDescent="0.2">
      <c r="C18" s="95" t="s">
        <v>365</v>
      </c>
      <c r="D18" s="115"/>
      <c r="E18" s="120" t="s">
        <v>359</v>
      </c>
    </row>
    <row r="19" spans="3:5" s="59" customFormat="1" x14ac:dyDescent="0.2">
      <c r="C19" s="65" t="s">
        <v>366</v>
      </c>
      <c r="E19" s="120"/>
    </row>
    <row r="20" spans="3:5" s="59" customFormat="1" x14ac:dyDescent="0.2">
      <c r="C20" s="95" t="s">
        <v>367</v>
      </c>
      <c r="E20" s="120"/>
    </row>
    <row r="21" spans="3:5" s="59" customFormat="1" x14ac:dyDescent="0.2">
      <c r="C21" s="65" t="s">
        <v>368</v>
      </c>
      <c r="E21" s="120"/>
    </row>
    <row r="22" spans="3:5" s="59" customFormat="1" x14ac:dyDescent="0.2">
      <c r="C22" s="65" t="s">
        <v>369</v>
      </c>
      <c r="E22" s="120"/>
    </row>
    <row r="23" spans="3:5" s="59" customFormat="1" x14ac:dyDescent="0.2">
      <c r="C23" s="65" t="s">
        <v>370</v>
      </c>
      <c r="E23" s="120"/>
    </row>
    <row r="24" spans="3:5" s="59" customFormat="1" x14ac:dyDescent="0.2">
      <c r="C24" s="65" t="s">
        <v>371</v>
      </c>
      <c r="E24" s="120"/>
    </row>
    <row r="25" spans="3:5" s="59" customFormat="1" x14ac:dyDescent="0.2">
      <c r="C25" s="65" t="s">
        <v>372</v>
      </c>
      <c r="E25" s="120"/>
    </row>
    <row r="26" spans="3:5" s="59" customFormat="1" x14ac:dyDescent="0.2">
      <c r="C26" s="65" t="s">
        <v>373</v>
      </c>
      <c r="D26" s="58"/>
      <c r="E26" s="120"/>
    </row>
    <row r="27" spans="3:5" s="59" customFormat="1" x14ac:dyDescent="0.2">
      <c r="C27" s="65" t="s">
        <v>374</v>
      </c>
      <c r="E27" s="120"/>
    </row>
    <row r="28" spans="3:5" s="59" customFormat="1" x14ac:dyDescent="0.2">
      <c r="C28" s="65" t="s">
        <v>375</v>
      </c>
      <c r="D28" s="58"/>
      <c r="E28" s="120"/>
    </row>
    <row r="29" spans="3:5" s="59" customFormat="1" x14ac:dyDescent="0.2">
      <c r="C29" s="65" t="s">
        <v>376</v>
      </c>
      <c r="E29" s="120"/>
    </row>
    <row r="30" spans="3:5" s="59" customFormat="1" x14ac:dyDescent="0.2">
      <c r="C30" s="65" t="s">
        <v>377</v>
      </c>
      <c r="E30" s="120"/>
    </row>
    <row r="31" spans="3:5" s="59" customFormat="1" x14ac:dyDescent="0.2">
      <c r="C31" s="65" t="s">
        <v>378</v>
      </c>
      <c r="E31" s="120"/>
    </row>
    <row r="32" spans="3:5" s="59" customFormat="1" x14ac:dyDescent="0.2">
      <c r="C32" s="65" t="s">
        <v>379</v>
      </c>
      <c r="D32" s="9"/>
      <c r="E32" s="120"/>
    </row>
    <row r="33" spans="3:3" x14ac:dyDescent="0.2">
      <c r="C33" s="65" t="s">
        <v>380</v>
      </c>
    </row>
    <row r="34" spans="3:3" x14ac:dyDescent="0.2">
      <c r="C34" s="65" t="s">
        <v>381</v>
      </c>
    </row>
    <row r="35" spans="3:3" x14ac:dyDescent="0.2">
      <c r="C35" s="65" t="s">
        <v>382</v>
      </c>
    </row>
    <row r="36" spans="3:3" x14ac:dyDescent="0.2">
      <c r="C36" s="65" t="s">
        <v>383</v>
      </c>
    </row>
    <row r="37" spans="3:3" x14ac:dyDescent="0.2">
      <c r="C37" s="65" t="s">
        <v>384</v>
      </c>
    </row>
    <row r="38" spans="3:3" x14ac:dyDescent="0.2">
      <c r="C38" s="65" t="s">
        <v>385</v>
      </c>
    </row>
    <row r="39" spans="3:3" x14ac:dyDescent="0.2">
      <c r="C39" s="65" t="s">
        <v>386</v>
      </c>
    </row>
    <row r="40" spans="3:3" x14ac:dyDescent="0.2">
      <c r="C40" s="65" t="s">
        <v>387</v>
      </c>
    </row>
    <row r="41" spans="3:3" x14ac:dyDescent="0.2">
      <c r="C41" s="65" t="s">
        <v>388</v>
      </c>
    </row>
    <row r="42" spans="3:3" x14ac:dyDescent="0.2">
      <c r="C42" s="65" t="s">
        <v>389</v>
      </c>
    </row>
    <row r="43" spans="3:3" x14ac:dyDescent="0.2">
      <c r="C43" s="65" t="s">
        <v>390</v>
      </c>
    </row>
    <row r="44" spans="3:3" x14ac:dyDescent="0.2">
      <c r="C44" s="65" t="s">
        <v>391</v>
      </c>
    </row>
    <row r="45" spans="3:3" x14ac:dyDescent="0.2">
      <c r="C45" s="65" t="s">
        <v>392</v>
      </c>
    </row>
    <row r="46" spans="3:3" x14ac:dyDescent="0.2">
      <c r="C46" s="65" t="s">
        <v>393</v>
      </c>
    </row>
    <row r="47" spans="3:3" x14ac:dyDescent="0.2">
      <c r="C47" s="65" t="s">
        <v>394</v>
      </c>
    </row>
    <row r="48" spans="3:3" x14ac:dyDescent="0.2">
      <c r="C48" s="65" t="s">
        <v>395</v>
      </c>
    </row>
  </sheetData>
  <sheetProtection formatCells="0" formatColumns="0" formatRows="0" insertColumns="0" insertRows="0" insertHyperlinks="0" deleteColumns="0" deleteRows="0" sort="0" autoFilter="0" pivotTables="0"/>
  <dataValidations count="3">
    <dataValidation type="list" allowBlank="1" showInputMessage="1" showErrorMessage="1" sqref="D18">
      <formula1>spectrometer_frequency</formula1>
    </dataValidation>
    <dataValidation type="list" allowBlank="1" showInputMessage="1" showErrorMessage="1" sqref="D3">
      <formula1>Ninst</formula1>
    </dataValidation>
    <dataValidation type="list" allowBlank="1" showInputMessage="1" showErrorMessage="1" sqref="D4">
      <formula1>Ntype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26"/>
  <sheetViews>
    <sheetView workbookViewId="0">
      <selection activeCell="C15" sqref="C15"/>
    </sheetView>
  </sheetViews>
  <sheetFormatPr defaultRowHeight="12.75" x14ac:dyDescent="0.2"/>
  <cols>
    <col min="3" max="3" width="23.7109375" customWidth="1"/>
    <col min="4" max="4" width="16.85546875" customWidth="1"/>
    <col min="5" max="5" width="7.7109375" customWidth="1"/>
    <col min="6" max="6" width="12.5703125" customWidth="1"/>
    <col min="7" max="7" width="17.85546875" customWidth="1"/>
  </cols>
  <sheetData>
    <row r="1" spans="3:7" ht="15" customHeight="1" x14ac:dyDescent="0.25">
      <c r="C1" s="109" t="s">
        <v>50</v>
      </c>
      <c r="D1" s="29" t="s">
        <v>51</v>
      </c>
      <c r="E1" s="75" t="s">
        <v>52</v>
      </c>
      <c r="F1" s="75" t="s">
        <v>53</v>
      </c>
      <c r="G1" s="75" t="s">
        <v>54</v>
      </c>
    </row>
    <row r="2" spans="3:7" ht="15" customHeight="1" x14ac:dyDescent="0.25">
      <c r="C2" s="29" t="s">
        <v>56</v>
      </c>
      <c r="D2" s="99" t="s">
        <v>57</v>
      </c>
      <c r="E2" s="76" t="s">
        <v>124</v>
      </c>
      <c r="F2" s="76" t="s">
        <v>396</v>
      </c>
      <c r="G2" s="76" t="s">
        <v>397</v>
      </c>
    </row>
    <row r="3" spans="3:7" x14ac:dyDescent="0.2">
      <c r="C3" s="111" t="s">
        <v>398</v>
      </c>
      <c r="D3" s="9" t="s">
        <v>399</v>
      </c>
      <c r="E3" s="9" t="s">
        <v>400</v>
      </c>
      <c r="F3" s="9" t="s">
        <v>401</v>
      </c>
      <c r="G3" s="77">
        <v>5</v>
      </c>
    </row>
    <row r="4" spans="3:7" x14ac:dyDescent="0.2">
      <c r="C4" s="111" t="s">
        <v>398</v>
      </c>
      <c r="D4" s="9" t="s">
        <v>402</v>
      </c>
      <c r="E4" s="9" t="s">
        <v>400</v>
      </c>
      <c r="F4" s="9" t="s">
        <v>401</v>
      </c>
      <c r="G4" s="77">
        <v>5</v>
      </c>
    </row>
    <row r="5" spans="3:7" x14ac:dyDescent="0.2">
      <c r="C5" s="111" t="s">
        <v>398</v>
      </c>
      <c r="D5" s="9" t="s">
        <v>403</v>
      </c>
      <c r="E5" s="9" t="s">
        <v>400</v>
      </c>
      <c r="F5" s="9" t="s">
        <v>401</v>
      </c>
      <c r="G5" s="77">
        <v>5</v>
      </c>
    </row>
    <row r="6" spans="3:7" x14ac:dyDescent="0.2">
      <c r="C6" s="111" t="s">
        <v>398</v>
      </c>
      <c r="D6" s="9" t="s">
        <v>404</v>
      </c>
      <c r="E6" s="9" t="s">
        <v>400</v>
      </c>
      <c r="F6" s="9" t="s">
        <v>401</v>
      </c>
      <c r="G6" s="77">
        <v>0</v>
      </c>
    </row>
    <row r="7" spans="3:7" x14ac:dyDescent="0.2">
      <c r="C7" s="111" t="s">
        <v>398</v>
      </c>
      <c r="D7" s="9" t="s">
        <v>405</v>
      </c>
      <c r="E7" s="9" t="s">
        <v>400</v>
      </c>
      <c r="F7" s="9" t="s">
        <v>401</v>
      </c>
      <c r="G7" s="77">
        <v>0</v>
      </c>
    </row>
    <row r="8" spans="3:7" x14ac:dyDescent="0.2">
      <c r="C8" s="111" t="s">
        <v>398</v>
      </c>
      <c r="D8" s="9" t="s">
        <v>406</v>
      </c>
      <c r="E8" s="9" t="s">
        <v>400</v>
      </c>
      <c r="F8" s="9" t="s">
        <v>401</v>
      </c>
      <c r="G8" s="77">
        <v>0</v>
      </c>
    </row>
    <row r="9" spans="3:7" x14ac:dyDescent="0.2">
      <c r="C9" s="111" t="s">
        <v>398</v>
      </c>
      <c r="D9" s="9" t="s">
        <v>407</v>
      </c>
      <c r="E9" s="9" t="s">
        <v>400</v>
      </c>
      <c r="F9" s="78" t="s">
        <v>408</v>
      </c>
      <c r="G9" s="77">
        <v>5</v>
      </c>
    </row>
    <row r="10" spans="3:7" x14ac:dyDescent="0.2">
      <c r="C10" s="111" t="s">
        <v>398</v>
      </c>
      <c r="D10" s="9" t="s">
        <v>409</v>
      </c>
      <c r="E10" s="9" t="s">
        <v>400</v>
      </c>
      <c r="F10" s="78" t="s">
        <v>408</v>
      </c>
      <c r="G10" s="77">
        <v>5</v>
      </c>
    </row>
    <row r="11" spans="3:7" x14ac:dyDescent="0.2">
      <c r="C11" s="111" t="s">
        <v>398</v>
      </c>
      <c r="D11" s="9" t="s">
        <v>410</v>
      </c>
      <c r="E11" s="9" t="s">
        <v>400</v>
      </c>
      <c r="F11" s="78" t="s">
        <v>408</v>
      </c>
      <c r="G11" s="77">
        <v>5</v>
      </c>
    </row>
    <row r="12" spans="3:7" x14ac:dyDescent="0.2">
      <c r="C12" s="111" t="s">
        <v>398</v>
      </c>
      <c r="D12" s="9" t="s">
        <v>411</v>
      </c>
      <c r="E12" s="9" t="s">
        <v>400</v>
      </c>
      <c r="F12" s="78" t="s">
        <v>408</v>
      </c>
      <c r="G12" s="77">
        <v>0</v>
      </c>
    </row>
    <row r="13" spans="3:7" x14ac:dyDescent="0.2">
      <c r="C13" s="111" t="s">
        <v>398</v>
      </c>
      <c r="D13" s="9" t="s">
        <v>412</v>
      </c>
      <c r="E13" s="9" t="s">
        <v>400</v>
      </c>
      <c r="F13" s="78" t="s">
        <v>408</v>
      </c>
      <c r="G13" s="77">
        <v>0</v>
      </c>
    </row>
    <row r="14" spans="3:7" x14ac:dyDescent="0.2">
      <c r="C14" s="111" t="s">
        <v>398</v>
      </c>
      <c r="D14" s="9" t="s">
        <v>413</v>
      </c>
      <c r="E14" s="9" t="s">
        <v>400</v>
      </c>
      <c r="F14" s="78" t="s">
        <v>408</v>
      </c>
      <c r="G14" s="77">
        <v>0</v>
      </c>
    </row>
    <row r="15" spans="3:7" x14ac:dyDescent="0.2">
      <c r="C15" s="111" t="s">
        <v>414</v>
      </c>
      <c r="D15" s="9" t="s">
        <v>415</v>
      </c>
      <c r="E15" s="9" t="s">
        <v>416</v>
      </c>
      <c r="F15" s="9" t="s">
        <v>401</v>
      </c>
      <c r="G15" s="77">
        <v>5</v>
      </c>
    </row>
    <row r="16" spans="3:7" x14ac:dyDescent="0.2">
      <c r="C16" s="111" t="s">
        <v>414</v>
      </c>
      <c r="D16" s="9" t="s">
        <v>417</v>
      </c>
      <c r="E16" s="9" t="s">
        <v>416</v>
      </c>
      <c r="F16" s="9" t="s">
        <v>401</v>
      </c>
      <c r="G16" s="77">
        <v>5</v>
      </c>
    </row>
    <row r="17" spans="3:7" x14ac:dyDescent="0.2">
      <c r="C17" s="111" t="s">
        <v>414</v>
      </c>
      <c r="D17" s="9" t="s">
        <v>418</v>
      </c>
      <c r="E17" s="9" t="s">
        <v>416</v>
      </c>
      <c r="F17" s="9" t="s">
        <v>401</v>
      </c>
      <c r="G17" s="77">
        <v>5</v>
      </c>
    </row>
    <row r="18" spans="3:7" x14ac:dyDescent="0.2">
      <c r="C18" s="111" t="s">
        <v>414</v>
      </c>
      <c r="D18" s="9" t="s">
        <v>419</v>
      </c>
      <c r="E18" s="9" t="s">
        <v>416</v>
      </c>
      <c r="F18" s="9" t="s">
        <v>401</v>
      </c>
      <c r="G18" s="77">
        <v>0</v>
      </c>
    </row>
    <row r="19" spans="3:7" x14ac:dyDescent="0.2">
      <c r="C19" s="111" t="s">
        <v>414</v>
      </c>
      <c r="D19" s="9" t="s">
        <v>420</v>
      </c>
      <c r="E19" s="9" t="s">
        <v>416</v>
      </c>
      <c r="F19" s="9" t="s">
        <v>401</v>
      </c>
      <c r="G19" s="77">
        <v>0</v>
      </c>
    </row>
    <row r="20" spans="3:7" x14ac:dyDescent="0.2">
      <c r="C20" s="111" t="s">
        <v>414</v>
      </c>
      <c r="D20" s="9" t="s">
        <v>421</v>
      </c>
      <c r="E20" s="9" t="s">
        <v>416</v>
      </c>
      <c r="F20" s="9" t="s">
        <v>401</v>
      </c>
      <c r="G20" s="77">
        <v>0</v>
      </c>
    </row>
    <row r="21" spans="3:7" x14ac:dyDescent="0.2">
      <c r="C21" s="111" t="s">
        <v>414</v>
      </c>
      <c r="D21" s="9" t="s">
        <v>422</v>
      </c>
      <c r="E21" s="9" t="s">
        <v>416</v>
      </c>
      <c r="F21" s="78" t="s">
        <v>408</v>
      </c>
      <c r="G21" s="77">
        <v>5</v>
      </c>
    </row>
    <row r="22" spans="3:7" x14ac:dyDescent="0.2">
      <c r="C22" s="111" t="s">
        <v>414</v>
      </c>
      <c r="D22" s="9" t="s">
        <v>423</v>
      </c>
      <c r="E22" s="9" t="s">
        <v>416</v>
      </c>
      <c r="F22" s="78" t="s">
        <v>408</v>
      </c>
      <c r="G22" s="77">
        <v>5</v>
      </c>
    </row>
    <row r="23" spans="3:7" x14ac:dyDescent="0.2">
      <c r="C23" s="111" t="s">
        <v>414</v>
      </c>
      <c r="D23" s="9" t="s">
        <v>424</v>
      </c>
      <c r="E23" s="9" t="s">
        <v>416</v>
      </c>
      <c r="F23" s="78" t="s">
        <v>408</v>
      </c>
      <c r="G23" s="77">
        <v>5</v>
      </c>
    </row>
    <row r="24" spans="3:7" x14ac:dyDescent="0.2">
      <c r="C24" s="111" t="s">
        <v>414</v>
      </c>
      <c r="D24" s="9" t="s">
        <v>425</v>
      </c>
      <c r="E24" s="9" t="s">
        <v>416</v>
      </c>
      <c r="F24" s="78" t="s">
        <v>408</v>
      </c>
      <c r="G24" s="77">
        <v>0</v>
      </c>
    </row>
    <row r="25" spans="3:7" x14ac:dyDescent="0.2">
      <c r="C25" s="111" t="s">
        <v>414</v>
      </c>
      <c r="D25" s="9" t="s">
        <v>426</v>
      </c>
      <c r="E25" s="9" t="s">
        <v>416</v>
      </c>
      <c r="F25" s="78" t="s">
        <v>408</v>
      </c>
      <c r="G25" s="77">
        <v>0</v>
      </c>
    </row>
    <row r="26" spans="3:7" x14ac:dyDescent="0.2">
      <c r="C26" s="111" t="s">
        <v>414</v>
      </c>
      <c r="D26" s="9" t="s">
        <v>427</v>
      </c>
      <c r="E26" s="9" t="s">
        <v>416</v>
      </c>
      <c r="F26" s="78" t="s">
        <v>408</v>
      </c>
      <c r="G26" s="77">
        <v>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31"/>
  <sheetViews>
    <sheetView workbookViewId="0">
      <selection activeCell="A6" sqref="A6"/>
    </sheetView>
  </sheetViews>
  <sheetFormatPr defaultColWidth="9.140625" defaultRowHeight="12.75" x14ac:dyDescent="0.2"/>
  <cols>
    <col min="1" max="1" width="21.42578125" style="5" customWidth="1"/>
    <col min="2" max="2" width="39.85546875" style="5" customWidth="1"/>
    <col min="3" max="7" width="9.140625" style="5"/>
    <col min="8" max="8" width="20.85546875" style="5" customWidth="1"/>
    <col min="9" max="9" width="9.140625" style="5"/>
  </cols>
  <sheetData>
    <row r="6" spans="1:4" ht="15" customHeight="1" x14ac:dyDescent="0.25">
      <c r="B6" s="74"/>
      <c r="C6" s="74"/>
      <c r="D6" s="74"/>
    </row>
    <row r="7" spans="1:4" ht="15" customHeight="1" x14ac:dyDescent="0.25">
      <c r="A7" s="74"/>
      <c r="B7" s="74"/>
      <c r="C7" s="74"/>
      <c r="D7" s="74"/>
    </row>
    <row r="8" spans="1:4" x14ac:dyDescent="0.2">
      <c r="D8" s="73"/>
    </row>
    <row r="9" spans="1:4" x14ac:dyDescent="0.2">
      <c r="D9" s="73"/>
    </row>
    <row r="10" spans="1:4" x14ac:dyDescent="0.2">
      <c r="D10" s="73"/>
    </row>
    <row r="11" spans="1:4" x14ac:dyDescent="0.2">
      <c r="D11" s="73"/>
    </row>
    <row r="12" spans="1:4" x14ac:dyDescent="0.2">
      <c r="D12" s="73"/>
    </row>
    <row r="13" spans="1:4" x14ac:dyDescent="0.2">
      <c r="D13" s="73"/>
    </row>
    <row r="14" spans="1:4" x14ac:dyDescent="0.2">
      <c r="C14" s="6"/>
      <c r="D14" s="73"/>
    </row>
    <row r="15" spans="1:4" x14ac:dyDescent="0.2">
      <c r="C15" s="6"/>
      <c r="D15" s="73"/>
    </row>
    <row r="16" spans="1:4" x14ac:dyDescent="0.2">
      <c r="C16" s="6"/>
      <c r="D16" s="73"/>
    </row>
    <row r="17" spans="3:4" x14ac:dyDescent="0.2">
      <c r="C17" s="6"/>
      <c r="D17" s="73"/>
    </row>
    <row r="18" spans="3:4" x14ac:dyDescent="0.2">
      <c r="C18" s="6"/>
      <c r="D18" s="73"/>
    </row>
    <row r="19" spans="3:4" x14ac:dyDescent="0.2">
      <c r="C19" s="6"/>
      <c r="D19" s="73"/>
    </row>
    <row r="20" spans="3:4" x14ac:dyDescent="0.2">
      <c r="D20" s="73"/>
    </row>
    <row r="21" spans="3:4" x14ac:dyDescent="0.2">
      <c r="D21" s="73"/>
    </row>
    <row r="22" spans="3:4" x14ac:dyDescent="0.2">
      <c r="D22" s="73"/>
    </row>
    <row r="23" spans="3:4" x14ac:dyDescent="0.2">
      <c r="D23" s="73"/>
    </row>
    <row r="24" spans="3:4" x14ac:dyDescent="0.2">
      <c r="D24" s="73"/>
    </row>
    <row r="25" spans="3:4" x14ac:dyDescent="0.2">
      <c r="D25" s="73"/>
    </row>
    <row r="26" spans="3:4" x14ac:dyDescent="0.2">
      <c r="C26" s="6"/>
      <c r="D26" s="73"/>
    </row>
    <row r="27" spans="3:4" x14ac:dyDescent="0.2">
      <c r="C27" s="6"/>
      <c r="D27" s="73"/>
    </row>
    <row r="28" spans="3:4" x14ac:dyDescent="0.2">
      <c r="C28" s="6"/>
      <c r="D28" s="73"/>
    </row>
    <row r="29" spans="3:4" x14ac:dyDescent="0.2">
      <c r="C29" s="6"/>
      <c r="D29" s="73"/>
    </row>
    <row r="30" spans="3:4" x14ac:dyDescent="0.2">
      <c r="C30" s="6"/>
      <c r="D30" s="73"/>
    </row>
    <row r="31" spans="3:4" x14ac:dyDescent="0.2">
      <c r="C31" s="6"/>
      <c r="D31" s="73"/>
    </row>
  </sheetData>
  <sheetProtection formatCells="0" formatColumns="0" formatRows="0" insertColumns="0" insertRows="0" insertHyperlinks="0" deleteColumns="0" deleteRows="0" sort="0" autoFilter="0" pivotTables="0"/>
  <dataValidations count="1">
    <dataValidation type="list" allowBlank="1" showInputMessage="1" showErrorMessage="1" sqref="B3">
      <formula1>$A$1:$D$1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election activeCell="D3" sqref="D3"/>
    </sheetView>
  </sheetViews>
  <sheetFormatPr defaultRowHeight="12.75" x14ac:dyDescent="0.2"/>
  <cols>
    <col min="1" max="1" width="26.5703125" customWidth="1"/>
    <col min="2" max="2" width="13.140625" customWidth="1"/>
    <col min="3" max="3" width="4.28515625" customWidth="1"/>
    <col min="4" max="4" width="43" customWidth="1"/>
    <col min="5" max="5" width="57.5703125" customWidth="1"/>
    <col min="6" max="6" width="4.28515625" customWidth="1"/>
    <col min="7" max="7" width="21.85546875" customWidth="1"/>
    <col min="8" max="8" width="4" customWidth="1"/>
    <col min="9" max="9" width="13.7109375" customWidth="1"/>
    <col min="10" max="10" width="4.7109375" customWidth="1"/>
    <col min="11" max="11" width="37" customWidth="1"/>
    <col min="12" max="12" width="3.42578125" customWidth="1"/>
    <col min="13" max="13" width="19.5703125" customWidth="1"/>
    <col min="14" max="14" width="4.140625" customWidth="1"/>
    <col min="16" max="16" width="1.85546875" customWidth="1"/>
    <col min="17" max="17" width="20.85546875" customWidth="1"/>
    <col min="18" max="18" width="2.5703125" customWidth="1"/>
    <col min="19" max="19" width="15.140625" customWidth="1"/>
    <col min="20" max="20" width="3.28515625" customWidth="1"/>
  </cols>
  <sheetData>
    <row r="1" spans="1:21" x14ac:dyDescent="0.2">
      <c r="A1" s="113" t="s">
        <v>428</v>
      </c>
      <c r="B1" s="113" t="s">
        <v>119</v>
      </c>
      <c r="D1" s="113" t="s">
        <v>429</v>
      </c>
      <c r="E1" s="113" t="s">
        <v>430</v>
      </c>
      <c r="G1" s="113" t="s">
        <v>431</v>
      </c>
      <c r="I1" s="113" t="s">
        <v>432</v>
      </c>
      <c r="K1" s="113" t="s">
        <v>433</v>
      </c>
      <c r="M1" s="113" t="s">
        <v>434</v>
      </c>
      <c r="O1" s="113" t="s">
        <v>435</v>
      </c>
      <c r="Q1" s="113" t="s">
        <v>436</v>
      </c>
      <c r="S1" s="113" t="s">
        <v>437</v>
      </c>
      <c r="U1" s="113" t="s">
        <v>438</v>
      </c>
    </row>
    <row r="2" spans="1:21" x14ac:dyDescent="0.2">
      <c r="D2" s="113"/>
      <c r="G2" s="111" t="s">
        <v>287</v>
      </c>
      <c r="I2" s="111" t="s">
        <v>311</v>
      </c>
    </row>
    <row r="3" spans="1:21" x14ac:dyDescent="0.2">
      <c r="A3" t="s">
        <v>439</v>
      </c>
      <c r="B3">
        <v>3702</v>
      </c>
      <c r="D3" s="118" t="s">
        <v>440</v>
      </c>
      <c r="E3" s="118"/>
      <c r="G3" s="111" t="s">
        <v>441</v>
      </c>
      <c r="I3" s="111" t="s">
        <v>442</v>
      </c>
      <c r="K3" t="s">
        <v>443</v>
      </c>
      <c r="M3" t="s">
        <v>444</v>
      </c>
      <c r="O3" s="111" t="s">
        <v>445</v>
      </c>
      <c r="Q3" s="111" t="s">
        <v>446</v>
      </c>
      <c r="S3" s="111" t="s">
        <v>447</v>
      </c>
      <c r="U3" s="111" t="s">
        <v>448</v>
      </c>
    </row>
    <row r="4" spans="1:21" x14ac:dyDescent="0.2">
      <c r="A4" t="s">
        <v>449</v>
      </c>
      <c r="B4">
        <v>9913</v>
      </c>
      <c r="D4" s="118" t="s">
        <v>450</v>
      </c>
      <c r="E4" s="118" t="s">
        <v>451</v>
      </c>
      <c r="K4" t="s">
        <v>452</v>
      </c>
      <c r="M4" t="s">
        <v>453</v>
      </c>
      <c r="O4" s="111" t="s">
        <v>454</v>
      </c>
      <c r="Q4" s="111" t="s">
        <v>455</v>
      </c>
      <c r="S4" s="111" t="s">
        <v>456</v>
      </c>
      <c r="U4" s="111" t="s">
        <v>457</v>
      </c>
    </row>
    <row r="5" spans="1:21" x14ac:dyDescent="0.2">
      <c r="A5" t="s">
        <v>458</v>
      </c>
      <c r="B5">
        <v>6239</v>
      </c>
      <c r="D5" s="118" t="s">
        <v>459</v>
      </c>
      <c r="E5" s="118"/>
      <c r="K5" t="s">
        <v>460</v>
      </c>
      <c r="M5" t="s">
        <v>461</v>
      </c>
      <c r="O5" s="111" t="s">
        <v>462</v>
      </c>
      <c r="S5" s="111" t="s">
        <v>463</v>
      </c>
      <c r="U5" s="111" t="s">
        <v>464</v>
      </c>
    </row>
    <row r="6" spans="1:21" x14ac:dyDescent="0.2">
      <c r="A6" s="111" t="s">
        <v>465</v>
      </c>
      <c r="B6">
        <v>248221</v>
      </c>
      <c r="D6" s="118" t="s">
        <v>466</v>
      </c>
      <c r="E6" s="118" t="s">
        <v>467</v>
      </c>
      <c r="K6" t="s">
        <v>468</v>
      </c>
      <c r="M6" t="s">
        <v>469</v>
      </c>
      <c r="O6" s="111" t="s">
        <v>470</v>
      </c>
      <c r="S6" s="111" t="s">
        <v>471</v>
      </c>
      <c r="U6" s="111"/>
    </row>
    <row r="7" spans="1:21" x14ac:dyDescent="0.2">
      <c r="A7" t="s">
        <v>472</v>
      </c>
      <c r="B7">
        <v>3055</v>
      </c>
      <c r="D7" s="118" t="s">
        <v>473</v>
      </c>
      <c r="E7" s="118" t="s">
        <v>474</v>
      </c>
      <c r="K7" t="s">
        <v>475</v>
      </c>
      <c r="M7" t="s">
        <v>476</v>
      </c>
      <c r="N7" s="111"/>
      <c r="O7" s="111" t="s">
        <v>477</v>
      </c>
      <c r="U7" s="113"/>
    </row>
    <row r="8" spans="1:21" x14ac:dyDescent="0.2">
      <c r="A8" t="s">
        <v>478</v>
      </c>
      <c r="B8">
        <v>7955</v>
      </c>
      <c r="D8" s="118" t="s">
        <v>479</v>
      </c>
      <c r="E8" s="118"/>
      <c r="K8" t="s">
        <v>480</v>
      </c>
      <c r="M8" t="s">
        <v>481</v>
      </c>
      <c r="O8" s="111" t="s">
        <v>482</v>
      </c>
    </row>
    <row r="9" spans="1:21" x14ac:dyDescent="0.2">
      <c r="A9" t="s">
        <v>483</v>
      </c>
      <c r="B9">
        <v>44689</v>
      </c>
      <c r="D9" s="118" t="s">
        <v>484</v>
      </c>
      <c r="E9" s="118" t="s">
        <v>485</v>
      </c>
      <c r="K9" t="s">
        <v>486</v>
      </c>
      <c r="M9" t="s">
        <v>487</v>
      </c>
    </row>
    <row r="10" spans="1:21" x14ac:dyDescent="0.2">
      <c r="A10" t="s">
        <v>488</v>
      </c>
      <c r="B10">
        <v>7227</v>
      </c>
      <c r="D10" s="118" t="s">
        <v>489</v>
      </c>
      <c r="E10" s="118" t="s">
        <v>490</v>
      </c>
      <c r="K10" t="s">
        <v>491</v>
      </c>
      <c r="M10" t="s">
        <v>492</v>
      </c>
      <c r="N10" s="111"/>
    </row>
    <row r="11" spans="1:21" x14ac:dyDescent="0.2">
      <c r="A11" s="111" t="s">
        <v>493</v>
      </c>
      <c r="B11">
        <v>562</v>
      </c>
      <c r="D11" s="118" t="s">
        <v>494</v>
      </c>
      <c r="E11" s="118" t="s">
        <v>495</v>
      </c>
      <c r="K11" t="s">
        <v>496</v>
      </c>
      <c r="M11" t="s">
        <v>497</v>
      </c>
    </row>
    <row r="12" spans="1:21" x14ac:dyDescent="0.2">
      <c r="A12" t="s">
        <v>498</v>
      </c>
      <c r="B12">
        <v>11103</v>
      </c>
      <c r="D12" s="118" t="s">
        <v>499</v>
      </c>
      <c r="E12" s="118" t="s">
        <v>500</v>
      </c>
      <c r="K12" t="s">
        <v>501</v>
      </c>
    </row>
    <row r="13" spans="1:21" x14ac:dyDescent="0.2">
      <c r="A13" t="s">
        <v>117</v>
      </c>
      <c r="B13">
        <v>9606</v>
      </c>
      <c r="D13" s="118" t="s">
        <v>502</v>
      </c>
      <c r="E13" s="118" t="s">
        <v>503</v>
      </c>
      <c r="K13" t="s">
        <v>504</v>
      </c>
    </row>
    <row r="14" spans="1:21" x14ac:dyDescent="0.2">
      <c r="A14" s="111" t="s">
        <v>505</v>
      </c>
      <c r="B14">
        <v>9541</v>
      </c>
      <c r="D14" s="118" t="s">
        <v>506</v>
      </c>
      <c r="E14" s="118" t="s">
        <v>507</v>
      </c>
      <c r="K14" t="s">
        <v>508</v>
      </c>
    </row>
    <row r="15" spans="1:21" x14ac:dyDescent="0.2">
      <c r="A15" t="s">
        <v>509</v>
      </c>
      <c r="B15">
        <v>9717</v>
      </c>
      <c r="D15" s="118" t="s">
        <v>510</v>
      </c>
      <c r="E15" s="118"/>
      <c r="K15" t="s">
        <v>511</v>
      </c>
      <c r="N15" s="111"/>
    </row>
    <row r="16" spans="1:21" x14ac:dyDescent="0.2">
      <c r="A16" t="s">
        <v>512</v>
      </c>
      <c r="B16">
        <v>10090</v>
      </c>
      <c r="D16" s="118" t="s">
        <v>513</v>
      </c>
      <c r="E16" s="118"/>
      <c r="K16" t="s">
        <v>514</v>
      </c>
    </row>
    <row r="17" spans="1:14" x14ac:dyDescent="0.2">
      <c r="A17" t="s">
        <v>515</v>
      </c>
      <c r="B17">
        <v>2104</v>
      </c>
      <c r="D17" s="118" t="s">
        <v>516</v>
      </c>
      <c r="E17" s="118" t="s">
        <v>517</v>
      </c>
      <c r="K17" t="s">
        <v>518</v>
      </c>
    </row>
    <row r="18" spans="1:14" x14ac:dyDescent="0.2">
      <c r="A18" t="s">
        <v>519</v>
      </c>
      <c r="B18">
        <v>39947</v>
      </c>
      <c r="D18" s="118" t="s">
        <v>520</v>
      </c>
      <c r="E18" s="118" t="s">
        <v>521</v>
      </c>
      <c r="K18" t="s">
        <v>522</v>
      </c>
      <c r="N18" s="111"/>
    </row>
    <row r="19" spans="1:14" x14ac:dyDescent="0.2">
      <c r="A19" s="111" t="s">
        <v>523</v>
      </c>
      <c r="B19">
        <v>5833</v>
      </c>
      <c r="D19" s="118" t="s">
        <v>524</v>
      </c>
      <c r="E19" s="118" t="s">
        <v>525</v>
      </c>
      <c r="K19" t="s">
        <v>526</v>
      </c>
      <c r="N19" s="111"/>
    </row>
    <row r="20" spans="1:14" x14ac:dyDescent="0.2">
      <c r="A20" t="s">
        <v>527</v>
      </c>
      <c r="B20">
        <v>4754</v>
      </c>
      <c r="D20" s="118" t="s">
        <v>528</v>
      </c>
      <c r="E20" s="118" t="s">
        <v>529</v>
      </c>
      <c r="K20" t="s">
        <v>530</v>
      </c>
    </row>
    <row r="21" spans="1:14" x14ac:dyDescent="0.2">
      <c r="A21" t="s">
        <v>531</v>
      </c>
      <c r="B21">
        <v>10116</v>
      </c>
      <c r="D21" s="118" t="s">
        <v>532</v>
      </c>
      <c r="E21" s="118" t="s">
        <v>533</v>
      </c>
    </row>
    <row r="22" spans="1:14" x14ac:dyDescent="0.2">
      <c r="A22" t="s">
        <v>534</v>
      </c>
      <c r="B22">
        <v>4932</v>
      </c>
      <c r="D22" s="118" t="s">
        <v>535</v>
      </c>
      <c r="E22" s="118"/>
    </row>
    <row r="23" spans="1:14" x14ac:dyDescent="0.2">
      <c r="A23" t="s">
        <v>536</v>
      </c>
      <c r="B23">
        <v>90371</v>
      </c>
      <c r="D23" s="118" t="s">
        <v>537</v>
      </c>
      <c r="E23" s="118" t="s">
        <v>538</v>
      </c>
    </row>
    <row r="24" spans="1:14" x14ac:dyDescent="0.2">
      <c r="A24" t="s">
        <v>539</v>
      </c>
      <c r="B24">
        <v>4896</v>
      </c>
      <c r="D24" s="118" t="s">
        <v>540</v>
      </c>
      <c r="E24" s="118" t="s">
        <v>541</v>
      </c>
      <c r="N24" s="111"/>
    </row>
    <row r="25" spans="1:14" x14ac:dyDescent="0.2">
      <c r="A25" s="111" t="s">
        <v>542</v>
      </c>
      <c r="B25">
        <v>31033</v>
      </c>
      <c r="D25" s="118" t="s">
        <v>543</v>
      </c>
      <c r="E25" s="118"/>
    </row>
    <row r="26" spans="1:14" x14ac:dyDescent="0.2">
      <c r="A26" t="s">
        <v>544</v>
      </c>
      <c r="B26">
        <v>29760</v>
      </c>
      <c r="D26" s="118" t="s">
        <v>545</v>
      </c>
      <c r="E26" s="118"/>
    </row>
    <row r="27" spans="1:14" x14ac:dyDescent="0.2">
      <c r="A27" s="111" t="s">
        <v>546</v>
      </c>
      <c r="B27">
        <v>8355</v>
      </c>
      <c r="D27" s="118" t="s">
        <v>34</v>
      </c>
      <c r="E27" s="118" t="s">
        <v>547</v>
      </c>
    </row>
    <row r="28" spans="1:14" x14ac:dyDescent="0.2">
      <c r="A28" s="111" t="s">
        <v>548</v>
      </c>
      <c r="B28">
        <v>4577</v>
      </c>
      <c r="D28" s="118" t="s">
        <v>549</v>
      </c>
      <c r="E28" s="118"/>
    </row>
    <row r="29" spans="1:14" x14ac:dyDescent="0.2">
      <c r="D29" s="118" t="s">
        <v>550</v>
      </c>
      <c r="E29" s="118"/>
    </row>
    <row r="30" spans="1:14" x14ac:dyDescent="0.2">
      <c r="D30" s="118" t="s">
        <v>551</v>
      </c>
      <c r="E30" s="118" t="s">
        <v>552</v>
      </c>
      <c r="N30" s="111"/>
    </row>
    <row r="31" spans="1:14" x14ac:dyDescent="0.2">
      <c r="D31" s="118" t="s">
        <v>553</v>
      </c>
      <c r="E31" s="118" t="s">
        <v>554</v>
      </c>
    </row>
    <row r="32" spans="1:14" x14ac:dyDescent="0.2">
      <c r="D32" s="118" t="s">
        <v>555</v>
      </c>
      <c r="E32" s="118"/>
      <c r="N32" s="111"/>
    </row>
    <row r="33" spans="1:14" x14ac:dyDescent="0.2">
      <c r="N33" s="111"/>
    </row>
    <row r="36" spans="1:14" x14ac:dyDescent="0.2">
      <c r="A36" s="111"/>
    </row>
    <row r="37" spans="1:14" x14ac:dyDescent="0.2">
      <c r="A37" s="111"/>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zoomScaleNormal="100" workbookViewId="0">
      <selection activeCell="D2" sqref="D2"/>
    </sheetView>
  </sheetViews>
  <sheetFormatPr defaultColWidth="9.140625" defaultRowHeight="12.75" x14ac:dyDescent="0.2"/>
  <cols>
    <col min="1" max="1" width="18" style="23" customWidth="1"/>
    <col min="2" max="2" width="5.42578125" style="23" customWidth="1"/>
    <col min="3" max="3" width="39.7109375" style="23" customWidth="1"/>
    <col min="4" max="4" width="57" style="26" customWidth="1"/>
    <col min="5" max="5" width="52.85546875" style="23" customWidth="1"/>
    <col min="6" max="6" width="14.7109375" style="23" customWidth="1"/>
    <col min="7" max="7" width="23.28515625" style="23" customWidth="1"/>
    <col min="8" max="8" width="15.7109375" style="23" customWidth="1"/>
    <col min="9" max="9" width="34" style="23" customWidth="1"/>
    <col min="10" max="10" width="23.7109375" style="23" customWidth="1"/>
    <col min="11" max="11" width="16.7109375" style="23" customWidth="1"/>
    <col min="12" max="12" width="15.42578125" style="23" customWidth="1"/>
    <col min="13" max="13" width="23.42578125" style="23" customWidth="1"/>
    <col min="14" max="14" width="13.42578125" style="23" customWidth="1"/>
    <col min="15" max="15" width="23.5703125" style="23" customWidth="1"/>
    <col min="16" max="16" width="14.5703125" style="23" customWidth="1"/>
    <col min="17" max="17" width="50.140625" style="23" customWidth="1"/>
    <col min="18" max="18" width="17.7109375" style="23" customWidth="1"/>
    <col min="19" max="19" width="14.5703125" style="23" customWidth="1"/>
    <col min="20" max="20" width="4.28515625" style="23" customWidth="1"/>
    <col min="21" max="21" width="11.28515625" style="23" customWidth="1"/>
    <col min="22" max="22" width="25.28515625" style="23" customWidth="1"/>
    <col min="23" max="23" width="9.140625" style="23"/>
  </cols>
  <sheetData>
    <row r="1" spans="1:22" s="17" customFormat="1" ht="27" customHeight="1" x14ac:dyDescent="0.2">
      <c r="C1" s="15" t="s">
        <v>26</v>
      </c>
      <c r="D1" s="16" t="s">
        <v>27</v>
      </c>
    </row>
    <row r="2" spans="1:22" s="20" customFormat="1" ht="15" customHeight="1" x14ac:dyDescent="0.2">
      <c r="A2" s="97" t="s">
        <v>2</v>
      </c>
      <c r="B2" s="55"/>
      <c r="C2" s="97" t="s">
        <v>28</v>
      </c>
      <c r="D2" s="19" t="s">
        <v>29</v>
      </c>
      <c r="G2" s="21"/>
      <c r="H2" s="21"/>
      <c r="I2" s="22"/>
      <c r="J2" s="22"/>
      <c r="K2" s="13"/>
      <c r="L2" s="13"/>
      <c r="M2" s="13"/>
      <c r="O2" s="14"/>
      <c r="Q2" s="13"/>
      <c r="T2" s="23"/>
      <c r="U2" s="23"/>
      <c r="V2" s="23"/>
    </row>
    <row r="3" spans="1:22" s="20" customFormat="1" x14ac:dyDescent="0.2">
      <c r="B3" s="23"/>
      <c r="C3" s="97" t="s">
        <v>30</v>
      </c>
      <c r="D3" s="19" t="s">
        <v>31</v>
      </c>
      <c r="G3" s="21"/>
      <c r="H3" s="21"/>
      <c r="I3" s="22"/>
      <c r="K3" s="13"/>
      <c r="L3" s="13"/>
      <c r="M3" s="13"/>
      <c r="O3" s="14"/>
      <c r="Q3" s="13"/>
      <c r="T3" s="23"/>
      <c r="U3" s="23"/>
      <c r="V3" s="23"/>
    </row>
    <row r="4" spans="1:22" ht="195" customHeight="1" x14ac:dyDescent="0.2">
      <c r="C4" s="24" t="s">
        <v>32</v>
      </c>
      <c r="D4" s="19" t="s">
        <v>33</v>
      </c>
    </row>
    <row r="5" spans="1:22" ht="12.75" customHeight="1" x14ac:dyDescent="0.2">
      <c r="C5" s="97" t="s">
        <v>8</v>
      </c>
      <c r="D5" s="114" t="s">
        <v>34</v>
      </c>
      <c r="E5" s="119" t="s">
        <v>10</v>
      </c>
    </row>
    <row r="6" spans="1:22" x14ac:dyDescent="0.2">
      <c r="C6" s="97" t="s">
        <v>11</v>
      </c>
      <c r="D6" s="19" t="s">
        <v>35</v>
      </c>
    </row>
    <row r="7" spans="1:22" x14ac:dyDescent="0.2">
      <c r="C7" s="18" t="s">
        <v>13</v>
      </c>
      <c r="D7" s="19" t="s">
        <v>36</v>
      </c>
    </row>
    <row r="8" spans="1:22" x14ac:dyDescent="0.2">
      <c r="C8" s="97" t="s">
        <v>37</v>
      </c>
      <c r="D8" s="19" t="s">
        <v>38</v>
      </c>
      <c r="E8" s="17"/>
      <c r="F8" s="17"/>
      <c r="G8" s="17"/>
      <c r="H8" s="17"/>
      <c r="I8" s="17"/>
      <c r="J8" s="17"/>
      <c r="K8" s="17"/>
      <c r="L8" s="17"/>
      <c r="M8" s="17"/>
      <c r="N8" s="17"/>
      <c r="O8" s="17"/>
      <c r="P8" s="17"/>
      <c r="Q8" s="17"/>
      <c r="R8" s="17"/>
      <c r="S8" s="17"/>
      <c r="T8" s="17"/>
      <c r="U8" s="17"/>
      <c r="V8" s="17"/>
    </row>
    <row r="9" spans="1:22" x14ac:dyDescent="0.2">
      <c r="C9" s="97" t="s">
        <v>39</v>
      </c>
      <c r="D9" s="19" t="s">
        <v>40</v>
      </c>
      <c r="E9" s="20"/>
      <c r="F9" s="20"/>
      <c r="G9" s="21"/>
      <c r="H9" s="21"/>
      <c r="I9" s="22"/>
      <c r="J9" s="22"/>
      <c r="K9" s="13"/>
      <c r="L9" s="13"/>
      <c r="M9" s="13"/>
      <c r="N9" s="20"/>
      <c r="O9" s="14"/>
      <c r="P9" s="20"/>
      <c r="Q9" s="13"/>
      <c r="R9" s="20"/>
      <c r="S9" s="20"/>
    </row>
    <row r="10" spans="1:22" x14ac:dyDescent="0.2">
      <c r="C10" s="97" t="s">
        <v>20</v>
      </c>
      <c r="D10" s="23" t="s">
        <v>41</v>
      </c>
      <c r="E10" s="20"/>
      <c r="F10" s="20"/>
      <c r="G10" s="21"/>
      <c r="H10" s="21"/>
      <c r="I10" s="22"/>
      <c r="J10" s="20"/>
      <c r="K10" s="13"/>
      <c r="L10" s="13"/>
      <c r="M10" s="13"/>
      <c r="N10" s="20"/>
      <c r="O10" s="14"/>
      <c r="P10" s="20"/>
      <c r="Q10" s="13"/>
      <c r="R10" s="20"/>
      <c r="S10" s="20"/>
    </row>
    <row r="11" spans="1:22" x14ac:dyDescent="0.2">
      <c r="C11" s="97" t="s">
        <v>22</v>
      </c>
      <c r="D11" s="19" t="s">
        <v>42</v>
      </c>
    </row>
    <row r="12" spans="1:22" x14ac:dyDescent="0.2">
      <c r="C12" s="18" t="s">
        <v>24</v>
      </c>
      <c r="D12" s="19" t="s">
        <v>43</v>
      </c>
    </row>
    <row r="13" spans="1:22" x14ac:dyDescent="0.2">
      <c r="C13" s="97" t="s">
        <v>44</v>
      </c>
      <c r="D13" s="19" t="s">
        <v>45</v>
      </c>
    </row>
    <row r="14" spans="1:22" x14ac:dyDescent="0.2">
      <c r="C14" s="18" t="s">
        <v>46</v>
      </c>
      <c r="D14" s="19">
        <v>6</v>
      </c>
    </row>
    <row r="15" spans="1:22" ht="15.75" customHeight="1" x14ac:dyDescent="0.2">
      <c r="C15" s="18" t="s">
        <v>47</v>
      </c>
      <c r="D15" s="19">
        <v>54</v>
      </c>
    </row>
    <row r="16" spans="1:22" x14ac:dyDescent="0.2">
      <c r="C16" s="18" t="s">
        <v>48</v>
      </c>
      <c r="D16" s="19"/>
    </row>
    <row r="17" spans="3:15" x14ac:dyDescent="0.2">
      <c r="C17" s="27"/>
    </row>
    <row r="18" spans="3:15" x14ac:dyDescent="0.2">
      <c r="C18" s="108"/>
    </row>
    <row r="23" spans="3:15" x14ac:dyDescent="0.2">
      <c r="O23" s="28"/>
    </row>
  </sheetData>
  <sheetProtection formatCells="0" formatColumns="0" formatRows="0" insertColumns="0" insertRows="0" insertHyperlinks="0" deleteColumns="0" deleteRows="0" sort="0" autoFilter="0" pivotTables="0"/>
  <pageMargins left="0.75" right="0.75" top="1" bottom="1" header="0.5" footer="0.5"/>
  <pageSetup scale="41" fitToWidth="2" fitToHeight="12"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10"/>
  <sheetViews>
    <sheetView workbookViewId="0">
      <selection activeCell="C3" sqref="C3"/>
    </sheetView>
  </sheetViews>
  <sheetFormatPr defaultColWidth="9.140625" defaultRowHeight="12.75" x14ac:dyDescent="0.2"/>
  <cols>
    <col min="1" max="1" width="39.5703125" style="35" customWidth="1"/>
    <col min="2" max="2" width="3.85546875" style="35" customWidth="1"/>
    <col min="3" max="3" width="23.7109375" customWidth="1"/>
    <col min="4" max="4" width="16.85546875" style="35" customWidth="1"/>
    <col min="5" max="5" width="17.5703125" style="35" bestFit="1" customWidth="1"/>
    <col min="6" max="6" width="18.7109375" style="35" bestFit="1" customWidth="1"/>
    <col min="7" max="9" width="9.140625" style="36"/>
    <col min="10" max="10" width="23.42578125" style="35" customWidth="1"/>
    <col min="11" max="11" width="13.42578125" style="35" customWidth="1"/>
    <col min="12" max="12" width="23.5703125" style="35" customWidth="1"/>
    <col min="13" max="13" width="14.5703125" style="35" customWidth="1"/>
    <col min="14" max="14" width="50.140625" style="35" customWidth="1"/>
    <col min="15" max="15" width="17.7109375" style="35" customWidth="1"/>
    <col min="16" max="16" width="14.5703125" style="35" customWidth="1"/>
    <col min="17" max="17" width="4.28515625" style="35" customWidth="1"/>
    <col min="18" max="18" width="11.28515625" style="35" customWidth="1"/>
    <col min="19" max="19" width="25.28515625" style="35" customWidth="1"/>
    <col min="20" max="20" width="9.140625" style="35"/>
  </cols>
  <sheetData>
    <row r="1" spans="1:19" s="30" customFormat="1" ht="15" customHeight="1" x14ac:dyDescent="0.2">
      <c r="A1" s="30" t="s">
        <v>49</v>
      </c>
      <c r="C1" s="109" t="s">
        <v>50</v>
      </c>
      <c r="D1" s="29" t="s">
        <v>51</v>
      </c>
      <c r="E1" s="98" t="s">
        <v>52</v>
      </c>
      <c r="F1" s="98" t="s">
        <v>53</v>
      </c>
    </row>
    <row r="2" spans="1:19" s="32" customFormat="1" ht="15" customHeight="1" x14ac:dyDescent="0.2">
      <c r="A2" s="79" t="s">
        <v>55</v>
      </c>
      <c r="C2" s="29" t="s">
        <v>56</v>
      </c>
      <c r="D2" s="99" t="s">
        <v>57</v>
      </c>
      <c r="E2" s="31" t="s">
        <v>556</v>
      </c>
      <c r="F2" s="31" t="s">
        <v>557</v>
      </c>
      <c r="J2" s="33"/>
      <c r="L2" s="34"/>
      <c r="N2" s="33"/>
      <c r="Q2" s="35"/>
      <c r="R2" s="35"/>
      <c r="S2" s="35"/>
    </row>
    <row r="3" spans="1:19" s="32" customFormat="1" x14ac:dyDescent="0.2">
      <c r="C3" s="123" t="s">
        <v>58</v>
      </c>
      <c r="D3" s="123" t="s">
        <v>59</v>
      </c>
      <c r="E3" s="123" t="s">
        <v>558</v>
      </c>
      <c r="F3" s="124">
        <v>0</v>
      </c>
      <c r="J3" s="33"/>
      <c r="L3" s="34"/>
      <c r="N3" s="33"/>
      <c r="Q3" s="35"/>
      <c r="R3" s="35"/>
      <c r="S3" s="35"/>
    </row>
    <row r="4" spans="1:19" x14ac:dyDescent="0.2">
      <c r="C4" s="123" t="s">
        <v>58</v>
      </c>
      <c r="D4" s="123" t="s">
        <v>60</v>
      </c>
      <c r="E4" s="123" t="s">
        <v>558</v>
      </c>
      <c r="F4" s="124">
        <v>0</v>
      </c>
    </row>
    <row r="5" spans="1:19" x14ac:dyDescent="0.2">
      <c r="C5" s="123" t="s">
        <v>58</v>
      </c>
      <c r="D5" s="123" t="s">
        <v>61</v>
      </c>
      <c r="E5" s="123" t="s">
        <v>558</v>
      </c>
      <c r="F5" s="124">
        <v>0</v>
      </c>
    </row>
    <row r="6" spans="1:19" x14ac:dyDescent="0.2">
      <c r="C6" s="123" t="s">
        <v>58</v>
      </c>
      <c r="D6" s="123" t="s">
        <v>62</v>
      </c>
      <c r="E6" s="123" t="s">
        <v>558</v>
      </c>
      <c r="F6" s="124">
        <v>0</v>
      </c>
    </row>
    <row r="7" spans="1:19" x14ac:dyDescent="0.2">
      <c r="C7" s="123" t="s">
        <v>58</v>
      </c>
      <c r="D7" s="123" t="s">
        <v>63</v>
      </c>
      <c r="E7" s="123" t="s">
        <v>558</v>
      </c>
      <c r="F7" s="124">
        <v>0</v>
      </c>
    </row>
    <row r="8" spans="1:19" x14ac:dyDescent="0.2">
      <c r="C8" s="123" t="s">
        <v>58</v>
      </c>
      <c r="D8" s="123" t="s">
        <v>64</v>
      </c>
      <c r="E8" s="123" t="s">
        <v>558</v>
      </c>
      <c r="F8" s="124">
        <v>0</v>
      </c>
      <c r="J8" s="30"/>
      <c r="K8" s="30"/>
      <c r="L8" s="30"/>
      <c r="M8" s="30"/>
      <c r="N8" s="30"/>
      <c r="O8" s="30"/>
      <c r="P8" s="30"/>
      <c r="Q8" s="30"/>
      <c r="R8" s="30"/>
      <c r="S8" s="30"/>
    </row>
    <row r="9" spans="1:19" x14ac:dyDescent="0.2">
      <c r="C9" s="123" t="s">
        <v>58</v>
      </c>
      <c r="D9" s="123" t="s">
        <v>65</v>
      </c>
      <c r="E9" s="123" t="s">
        <v>559</v>
      </c>
      <c r="F9" s="124">
        <v>0</v>
      </c>
      <c r="J9" s="33"/>
      <c r="K9" s="32"/>
      <c r="L9" s="34"/>
      <c r="M9" s="32"/>
      <c r="N9" s="33"/>
      <c r="O9" s="32"/>
      <c r="P9" s="32"/>
    </row>
    <row r="10" spans="1:19" x14ac:dyDescent="0.2">
      <c r="C10" s="123" t="s">
        <v>58</v>
      </c>
      <c r="D10" s="123" t="s">
        <v>66</v>
      </c>
      <c r="E10" s="123" t="s">
        <v>559</v>
      </c>
      <c r="F10" s="124">
        <v>0</v>
      </c>
      <c r="J10" s="33"/>
      <c r="K10" s="32"/>
      <c r="L10" s="34"/>
      <c r="M10" s="32"/>
      <c r="N10" s="33"/>
      <c r="O10" s="32"/>
      <c r="P10" s="32"/>
    </row>
    <row r="11" spans="1:19" x14ac:dyDescent="0.2">
      <c r="C11" s="123" t="s">
        <v>58</v>
      </c>
      <c r="D11" s="123" t="s">
        <v>67</v>
      </c>
      <c r="E11" s="123" t="s">
        <v>559</v>
      </c>
      <c r="F11" s="124">
        <v>0</v>
      </c>
    </row>
    <row r="12" spans="1:19" x14ac:dyDescent="0.2">
      <c r="C12" s="123" t="s">
        <v>58</v>
      </c>
      <c r="D12" s="123" t="s">
        <v>68</v>
      </c>
      <c r="E12" s="123" t="s">
        <v>559</v>
      </c>
      <c r="F12" s="124">
        <v>0</v>
      </c>
    </row>
    <row r="13" spans="1:19" x14ac:dyDescent="0.2">
      <c r="C13" s="123" t="s">
        <v>58</v>
      </c>
      <c r="D13" s="123" t="s">
        <v>69</v>
      </c>
      <c r="E13" s="123" t="s">
        <v>559</v>
      </c>
      <c r="F13" s="124">
        <v>0</v>
      </c>
    </row>
    <row r="14" spans="1:19" x14ac:dyDescent="0.2">
      <c r="C14" s="123" t="s">
        <v>58</v>
      </c>
      <c r="D14" s="123" t="s">
        <v>70</v>
      </c>
      <c r="E14" s="123" t="s">
        <v>559</v>
      </c>
      <c r="F14" s="124">
        <v>0</v>
      </c>
    </row>
    <row r="15" spans="1:19" x14ac:dyDescent="0.2">
      <c r="C15" s="123" t="s">
        <v>58</v>
      </c>
      <c r="D15" s="123" t="s">
        <v>71</v>
      </c>
      <c r="E15" s="123" t="s">
        <v>558</v>
      </c>
      <c r="F15" s="124">
        <v>1</v>
      </c>
    </row>
    <row r="16" spans="1:19" x14ac:dyDescent="0.2">
      <c r="C16" s="123" t="s">
        <v>58</v>
      </c>
      <c r="D16" s="123" t="s">
        <v>72</v>
      </c>
      <c r="E16" s="123" t="s">
        <v>558</v>
      </c>
      <c r="F16" s="124">
        <v>1</v>
      </c>
    </row>
    <row r="17" spans="3:6" x14ac:dyDescent="0.2">
      <c r="C17" s="123" t="s">
        <v>58</v>
      </c>
      <c r="D17" s="123" t="s">
        <v>73</v>
      </c>
      <c r="E17" s="123" t="s">
        <v>558</v>
      </c>
      <c r="F17" s="124">
        <v>1</v>
      </c>
    </row>
    <row r="18" spans="3:6" x14ac:dyDescent="0.2">
      <c r="C18" s="123" t="s">
        <v>58</v>
      </c>
      <c r="D18" s="123" t="s">
        <v>74</v>
      </c>
      <c r="E18" s="123" t="s">
        <v>558</v>
      </c>
      <c r="F18" s="124">
        <v>1</v>
      </c>
    </row>
    <row r="19" spans="3:6" x14ac:dyDescent="0.2">
      <c r="C19" s="123" t="s">
        <v>58</v>
      </c>
      <c r="D19" s="123" t="s">
        <v>75</v>
      </c>
      <c r="E19" s="123" t="s">
        <v>558</v>
      </c>
      <c r="F19" s="124">
        <v>1</v>
      </c>
    </row>
    <row r="20" spans="3:6" x14ac:dyDescent="0.2">
      <c r="C20" s="123" t="s">
        <v>58</v>
      </c>
      <c r="D20" s="123" t="s">
        <v>76</v>
      </c>
      <c r="E20" s="123" t="s">
        <v>558</v>
      </c>
      <c r="F20" s="124">
        <v>1</v>
      </c>
    </row>
    <row r="21" spans="3:6" x14ac:dyDescent="0.2">
      <c r="C21" s="123" t="s">
        <v>58</v>
      </c>
      <c r="D21" s="123" t="s">
        <v>77</v>
      </c>
      <c r="E21" s="123" t="s">
        <v>559</v>
      </c>
      <c r="F21" s="124">
        <v>1</v>
      </c>
    </row>
    <row r="22" spans="3:6" x14ac:dyDescent="0.2">
      <c r="C22" s="123" t="s">
        <v>58</v>
      </c>
      <c r="D22" s="123" t="s">
        <v>78</v>
      </c>
      <c r="E22" s="123" t="s">
        <v>559</v>
      </c>
      <c r="F22" s="124">
        <v>1</v>
      </c>
    </row>
    <row r="23" spans="3:6" x14ac:dyDescent="0.2">
      <c r="C23" s="123" t="s">
        <v>58</v>
      </c>
      <c r="D23" s="123" t="s">
        <v>79</v>
      </c>
      <c r="E23" s="123" t="s">
        <v>559</v>
      </c>
      <c r="F23" s="124">
        <v>1</v>
      </c>
    </row>
    <row r="24" spans="3:6" x14ac:dyDescent="0.2">
      <c r="C24" s="123" t="s">
        <v>58</v>
      </c>
      <c r="D24" s="123" t="s">
        <v>80</v>
      </c>
      <c r="E24" s="123" t="s">
        <v>559</v>
      </c>
      <c r="F24" s="124">
        <v>1</v>
      </c>
    </row>
    <row r="25" spans="3:6" x14ac:dyDescent="0.2">
      <c r="C25" s="123" t="s">
        <v>58</v>
      </c>
      <c r="D25" s="123" t="s">
        <v>81</v>
      </c>
      <c r="E25" s="123" t="s">
        <v>559</v>
      </c>
      <c r="F25" s="124">
        <v>1</v>
      </c>
    </row>
    <row r="26" spans="3:6" x14ac:dyDescent="0.2">
      <c r="C26" s="123" t="s">
        <v>58</v>
      </c>
      <c r="D26" s="123" t="s">
        <v>82</v>
      </c>
      <c r="E26" s="123" t="s">
        <v>559</v>
      </c>
      <c r="F26" s="124">
        <v>1</v>
      </c>
    </row>
    <row r="27" spans="3:6" x14ac:dyDescent="0.2">
      <c r="C27" s="123" t="s">
        <v>58</v>
      </c>
      <c r="D27" s="123" t="s">
        <v>83</v>
      </c>
      <c r="E27" s="123" t="s">
        <v>558</v>
      </c>
      <c r="F27" s="124">
        <v>3</v>
      </c>
    </row>
    <row r="28" spans="3:6" x14ac:dyDescent="0.2">
      <c r="C28" s="123" t="s">
        <v>58</v>
      </c>
      <c r="D28" s="123" t="s">
        <v>84</v>
      </c>
      <c r="E28" s="123" t="s">
        <v>558</v>
      </c>
      <c r="F28" s="124">
        <v>3</v>
      </c>
    </row>
    <row r="29" spans="3:6" x14ac:dyDescent="0.2">
      <c r="C29" s="123" t="s">
        <v>58</v>
      </c>
      <c r="D29" s="123" t="s">
        <v>85</v>
      </c>
      <c r="E29" s="123" t="s">
        <v>558</v>
      </c>
      <c r="F29" s="124">
        <v>3</v>
      </c>
    </row>
    <row r="30" spans="3:6" x14ac:dyDescent="0.2">
      <c r="C30" s="123" t="s">
        <v>58</v>
      </c>
      <c r="D30" s="123" t="s">
        <v>86</v>
      </c>
      <c r="E30" s="123" t="s">
        <v>558</v>
      </c>
      <c r="F30" s="124">
        <v>3</v>
      </c>
    </row>
    <row r="31" spans="3:6" x14ac:dyDescent="0.2">
      <c r="C31" s="123" t="s">
        <v>58</v>
      </c>
      <c r="D31" s="123" t="s">
        <v>87</v>
      </c>
      <c r="E31" s="123" t="s">
        <v>558</v>
      </c>
      <c r="F31" s="124">
        <v>3</v>
      </c>
    </row>
    <row r="32" spans="3:6" x14ac:dyDescent="0.2">
      <c r="C32" s="123" t="s">
        <v>58</v>
      </c>
      <c r="D32" s="123" t="s">
        <v>88</v>
      </c>
      <c r="E32" s="123" t="s">
        <v>558</v>
      </c>
      <c r="F32" s="124">
        <v>3</v>
      </c>
    </row>
    <row r="33" spans="3:6" x14ac:dyDescent="0.2">
      <c r="C33" s="123" t="s">
        <v>58</v>
      </c>
      <c r="D33" s="123" t="s">
        <v>89</v>
      </c>
      <c r="E33" s="123" t="s">
        <v>559</v>
      </c>
      <c r="F33" s="124">
        <v>3</v>
      </c>
    </row>
    <row r="34" spans="3:6" x14ac:dyDescent="0.2">
      <c r="C34" s="123" t="s">
        <v>58</v>
      </c>
      <c r="D34" s="123" t="s">
        <v>90</v>
      </c>
      <c r="E34" s="123" t="s">
        <v>559</v>
      </c>
      <c r="F34" s="124">
        <v>3</v>
      </c>
    </row>
    <row r="35" spans="3:6" x14ac:dyDescent="0.2">
      <c r="C35" s="123" t="s">
        <v>58</v>
      </c>
      <c r="D35" s="123" t="s">
        <v>91</v>
      </c>
      <c r="E35" s="123" t="s">
        <v>559</v>
      </c>
      <c r="F35" s="124">
        <v>3</v>
      </c>
    </row>
    <row r="36" spans="3:6" x14ac:dyDescent="0.2">
      <c r="C36" s="123" t="s">
        <v>58</v>
      </c>
      <c r="D36" s="123" t="s">
        <v>92</v>
      </c>
      <c r="E36" s="123" t="s">
        <v>559</v>
      </c>
      <c r="F36" s="124">
        <v>3</v>
      </c>
    </row>
    <row r="37" spans="3:6" x14ac:dyDescent="0.2">
      <c r="C37" s="123" t="s">
        <v>58</v>
      </c>
      <c r="D37" s="123" t="s">
        <v>93</v>
      </c>
      <c r="E37" s="123" t="s">
        <v>559</v>
      </c>
      <c r="F37" s="124">
        <v>3</v>
      </c>
    </row>
    <row r="38" spans="3:6" x14ac:dyDescent="0.2">
      <c r="C38" s="123" t="s">
        <v>58</v>
      </c>
      <c r="D38" s="123" t="s">
        <v>94</v>
      </c>
      <c r="E38" s="123" t="s">
        <v>559</v>
      </c>
      <c r="F38" s="124">
        <v>3</v>
      </c>
    </row>
    <row r="39" spans="3:6" x14ac:dyDescent="0.2">
      <c r="C39" s="123" t="s">
        <v>58</v>
      </c>
      <c r="D39" s="123" t="s">
        <v>95</v>
      </c>
      <c r="E39" s="123" t="s">
        <v>558</v>
      </c>
      <c r="F39" s="124">
        <v>24</v>
      </c>
    </row>
    <row r="40" spans="3:6" x14ac:dyDescent="0.2">
      <c r="C40" s="123" t="s">
        <v>58</v>
      </c>
      <c r="D40" s="123" t="s">
        <v>96</v>
      </c>
      <c r="E40" s="123" t="s">
        <v>558</v>
      </c>
      <c r="F40" s="124">
        <v>24</v>
      </c>
    </row>
    <row r="41" spans="3:6" x14ac:dyDescent="0.2">
      <c r="C41" s="123" t="s">
        <v>58</v>
      </c>
      <c r="D41" s="123" t="s">
        <v>97</v>
      </c>
      <c r="E41" s="123" t="s">
        <v>558</v>
      </c>
      <c r="F41" s="124">
        <v>24</v>
      </c>
    </row>
    <row r="42" spans="3:6" x14ac:dyDescent="0.2">
      <c r="C42" s="123" t="s">
        <v>58</v>
      </c>
      <c r="D42" s="123" t="s">
        <v>98</v>
      </c>
      <c r="E42" s="123" t="s">
        <v>559</v>
      </c>
      <c r="F42" s="124">
        <v>24</v>
      </c>
    </row>
    <row r="43" spans="3:6" x14ac:dyDescent="0.2">
      <c r="C43" s="123" t="s">
        <v>58</v>
      </c>
      <c r="D43" s="123" t="s">
        <v>99</v>
      </c>
      <c r="E43" s="123" t="s">
        <v>559</v>
      </c>
      <c r="F43" s="124">
        <v>24</v>
      </c>
    </row>
    <row r="44" spans="3:6" x14ac:dyDescent="0.2">
      <c r="C44" s="123" t="s">
        <v>58</v>
      </c>
      <c r="D44" s="123" t="s">
        <v>100</v>
      </c>
      <c r="E44" s="123" t="s">
        <v>559</v>
      </c>
      <c r="F44" s="124">
        <v>24</v>
      </c>
    </row>
    <row r="45" spans="3:6" x14ac:dyDescent="0.2">
      <c r="C45" s="123" t="s">
        <v>58</v>
      </c>
      <c r="D45" s="123" t="s">
        <v>101</v>
      </c>
      <c r="E45" s="123" t="s">
        <v>558</v>
      </c>
      <c r="F45" s="124">
        <v>48</v>
      </c>
    </row>
    <row r="46" spans="3:6" x14ac:dyDescent="0.2">
      <c r="C46" s="123" t="s">
        <v>58</v>
      </c>
      <c r="D46" s="123" t="s">
        <v>102</v>
      </c>
      <c r="E46" s="123" t="s">
        <v>558</v>
      </c>
      <c r="F46" s="124">
        <v>48</v>
      </c>
    </row>
    <row r="47" spans="3:6" x14ac:dyDescent="0.2">
      <c r="C47" s="123" t="s">
        <v>58</v>
      </c>
      <c r="D47" s="123" t="s">
        <v>103</v>
      </c>
      <c r="E47" s="123" t="s">
        <v>558</v>
      </c>
      <c r="F47" s="124">
        <v>48</v>
      </c>
    </row>
    <row r="48" spans="3:6" x14ac:dyDescent="0.2">
      <c r="C48" s="123" t="s">
        <v>58</v>
      </c>
      <c r="D48" s="123" t="s">
        <v>104</v>
      </c>
      <c r="E48" s="123" t="s">
        <v>559</v>
      </c>
      <c r="F48" s="124">
        <v>48</v>
      </c>
    </row>
    <row r="49" spans="3:6" x14ac:dyDescent="0.2">
      <c r="C49" s="123" t="s">
        <v>58</v>
      </c>
      <c r="D49" s="123" t="s">
        <v>105</v>
      </c>
      <c r="E49" s="123" t="s">
        <v>559</v>
      </c>
      <c r="F49" s="124">
        <v>48</v>
      </c>
    </row>
    <row r="50" spans="3:6" x14ac:dyDescent="0.2">
      <c r="C50" s="123" t="s">
        <v>58</v>
      </c>
      <c r="D50" s="123" t="s">
        <v>106</v>
      </c>
      <c r="E50" s="123" t="s">
        <v>559</v>
      </c>
      <c r="F50" s="124">
        <v>48</v>
      </c>
    </row>
    <row r="51" spans="3:6" x14ac:dyDescent="0.2">
      <c r="C51" s="123" t="s">
        <v>58</v>
      </c>
      <c r="D51" s="123" t="s">
        <v>107</v>
      </c>
      <c r="E51" s="123" t="s">
        <v>558</v>
      </c>
      <c r="F51" s="124">
        <v>72</v>
      </c>
    </row>
    <row r="52" spans="3:6" x14ac:dyDescent="0.2">
      <c r="C52" s="123" t="s">
        <v>58</v>
      </c>
      <c r="D52" s="123" t="s">
        <v>108</v>
      </c>
      <c r="E52" s="123" t="s">
        <v>558</v>
      </c>
      <c r="F52" s="124">
        <v>72</v>
      </c>
    </row>
    <row r="53" spans="3:6" x14ac:dyDescent="0.2">
      <c r="C53" s="123" t="s">
        <v>58</v>
      </c>
      <c r="D53" s="123" t="s">
        <v>109</v>
      </c>
      <c r="E53" s="123" t="s">
        <v>558</v>
      </c>
      <c r="F53" s="124">
        <v>72</v>
      </c>
    </row>
    <row r="54" spans="3:6" x14ac:dyDescent="0.2">
      <c r="C54" s="123" t="s">
        <v>58</v>
      </c>
      <c r="D54" s="123" t="s">
        <v>110</v>
      </c>
      <c r="E54" s="123" t="s">
        <v>559</v>
      </c>
      <c r="F54" s="124">
        <v>72</v>
      </c>
    </row>
    <row r="55" spans="3:6" x14ac:dyDescent="0.2">
      <c r="C55" s="123" t="s">
        <v>58</v>
      </c>
      <c r="D55" s="123" t="s">
        <v>111</v>
      </c>
      <c r="E55" s="123" t="s">
        <v>559</v>
      </c>
      <c r="F55" s="124">
        <v>72</v>
      </c>
    </row>
    <row r="56" spans="3:6" x14ac:dyDescent="0.2">
      <c r="C56" s="123" t="s">
        <v>58</v>
      </c>
      <c r="D56" s="123" t="s">
        <v>112</v>
      </c>
      <c r="E56" s="123" t="s">
        <v>559</v>
      </c>
      <c r="F56" s="124">
        <v>72</v>
      </c>
    </row>
    <row r="57" spans="3:6" x14ac:dyDescent="0.2">
      <c r="C57" s="32"/>
      <c r="D57" s="101"/>
      <c r="E57" s="100"/>
      <c r="F57" s="100"/>
    </row>
    <row r="58" spans="3:6" x14ac:dyDescent="0.2">
      <c r="C58" s="32"/>
      <c r="D58" s="101"/>
      <c r="E58" s="100"/>
      <c r="F58" s="100"/>
    </row>
    <row r="59" spans="3:6" x14ac:dyDescent="0.2">
      <c r="C59" s="32"/>
      <c r="D59" s="101"/>
      <c r="E59" s="100"/>
      <c r="F59" s="100"/>
    </row>
    <row r="60" spans="3:6" x14ac:dyDescent="0.2">
      <c r="C60" s="32"/>
      <c r="D60" s="101"/>
      <c r="E60" s="100"/>
      <c r="F60" s="100"/>
    </row>
    <row r="61" spans="3:6" x14ac:dyDescent="0.2">
      <c r="C61" s="32"/>
      <c r="D61" s="101"/>
      <c r="E61" s="100"/>
      <c r="F61" s="100"/>
    </row>
    <row r="62" spans="3:6" x14ac:dyDescent="0.2">
      <c r="C62" s="32"/>
      <c r="D62" s="101"/>
      <c r="E62" s="100"/>
      <c r="F62" s="100"/>
    </row>
    <row r="63" spans="3:6" x14ac:dyDescent="0.2">
      <c r="C63" s="32"/>
      <c r="E63" s="100"/>
      <c r="F63" s="100"/>
    </row>
    <row r="64" spans="3:6" x14ac:dyDescent="0.2">
      <c r="C64" s="32"/>
      <c r="E64" s="100"/>
      <c r="F64" s="100"/>
    </row>
    <row r="65" spans="3:6" x14ac:dyDescent="0.2">
      <c r="C65" s="32"/>
      <c r="E65" s="100"/>
      <c r="F65" s="100"/>
    </row>
    <row r="66" spans="3:6" x14ac:dyDescent="0.2">
      <c r="C66" s="32"/>
      <c r="E66" s="100"/>
      <c r="F66" s="100"/>
    </row>
    <row r="67" spans="3:6" x14ac:dyDescent="0.2">
      <c r="C67" s="32"/>
      <c r="E67" s="100"/>
      <c r="F67" s="100"/>
    </row>
    <row r="68" spans="3:6" x14ac:dyDescent="0.2">
      <c r="C68" s="32"/>
      <c r="E68" s="100"/>
      <c r="F68" s="100"/>
    </row>
    <row r="69" spans="3:6" x14ac:dyDescent="0.2">
      <c r="C69" s="32"/>
      <c r="E69" s="100"/>
      <c r="F69" s="100"/>
    </row>
    <row r="70" spans="3:6" x14ac:dyDescent="0.2">
      <c r="C70" s="32"/>
      <c r="E70" s="100"/>
      <c r="F70" s="100"/>
    </row>
    <row r="71" spans="3:6" x14ac:dyDescent="0.2">
      <c r="C71" s="32"/>
      <c r="E71" s="100"/>
      <c r="F71" s="100"/>
    </row>
    <row r="72" spans="3:6" x14ac:dyDescent="0.2">
      <c r="C72" s="32"/>
      <c r="E72" s="100"/>
      <c r="F72" s="100"/>
    </row>
    <row r="73" spans="3:6" x14ac:dyDescent="0.2">
      <c r="C73" s="32"/>
      <c r="E73" s="100"/>
      <c r="F73" s="100"/>
    </row>
    <row r="74" spans="3:6" x14ac:dyDescent="0.2">
      <c r="C74" s="32"/>
      <c r="E74" s="100"/>
      <c r="F74" s="100"/>
    </row>
    <row r="75" spans="3:6" x14ac:dyDescent="0.2">
      <c r="C75" s="32"/>
      <c r="E75" s="100"/>
      <c r="F75" s="100"/>
    </row>
    <row r="76" spans="3:6" x14ac:dyDescent="0.2">
      <c r="C76" s="32"/>
      <c r="E76" s="100"/>
      <c r="F76" s="100"/>
    </row>
    <row r="77" spans="3:6" x14ac:dyDescent="0.2">
      <c r="C77" s="32"/>
      <c r="E77" s="100"/>
      <c r="F77" s="100"/>
    </row>
    <row r="78" spans="3:6" x14ac:dyDescent="0.2">
      <c r="C78" s="32"/>
      <c r="E78" s="100"/>
      <c r="F78" s="100"/>
    </row>
    <row r="79" spans="3:6" x14ac:dyDescent="0.2">
      <c r="C79" s="32"/>
      <c r="E79" s="100"/>
      <c r="F79" s="100"/>
    </row>
    <row r="80" spans="3:6" x14ac:dyDescent="0.2">
      <c r="C80" s="32"/>
      <c r="E80" s="100"/>
      <c r="F80" s="100"/>
    </row>
    <row r="81" spans="3:6" x14ac:dyDescent="0.2">
      <c r="C81" s="32"/>
      <c r="E81" s="100"/>
      <c r="F81" s="100"/>
    </row>
    <row r="82" spans="3:6" x14ac:dyDescent="0.2">
      <c r="C82" s="32"/>
      <c r="E82" s="100"/>
      <c r="F82" s="100"/>
    </row>
    <row r="83" spans="3:6" x14ac:dyDescent="0.2">
      <c r="C83" s="32"/>
      <c r="E83" s="100"/>
      <c r="F83" s="100"/>
    </row>
    <row r="84" spans="3:6" x14ac:dyDescent="0.2">
      <c r="C84" s="32"/>
      <c r="E84" s="100"/>
      <c r="F84" s="100"/>
    </row>
    <row r="85" spans="3:6" x14ac:dyDescent="0.2">
      <c r="C85" s="32"/>
      <c r="E85" s="100"/>
      <c r="F85" s="100"/>
    </row>
    <row r="86" spans="3:6" x14ac:dyDescent="0.2">
      <c r="C86" s="32"/>
      <c r="E86" s="100"/>
      <c r="F86" s="100"/>
    </row>
    <row r="87" spans="3:6" x14ac:dyDescent="0.2">
      <c r="C87" s="32"/>
      <c r="E87" s="100"/>
      <c r="F87" s="100"/>
    </row>
    <row r="88" spans="3:6" x14ac:dyDescent="0.2">
      <c r="C88" s="32"/>
      <c r="E88" s="100"/>
      <c r="F88" s="100"/>
    </row>
    <row r="89" spans="3:6" x14ac:dyDescent="0.2">
      <c r="C89" s="32"/>
      <c r="E89" s="100"/>
      <c r="F89" s="100"/>
    </row>
    <row r="90" spans="3:6" x14ac:dyDescent="0.2">
      <c r="C90" s="32"/>
      <c r="E90" s="100"/>
      <c r="F90" s="100"/>
    </row>
    <row r="91" spans="3:6" x14ac:dyDescent="0.2">
      <c r="C91" s="32"/>
      <c r="E91" s="100"/>
      <c r="F91" s="100"/>
    </row>
    <row r="92" spans="3:6" x14ac:dyDescent="0.2">
      <c r="C92" s="32"/>
      <c r="E92" s="100"/>
      <c r="F92" s="100"/>
    </row>
    <row r="93" spans="3:6" x14ac:dyDescent="0.2">
      <c r="C93" s="32"/>
      <c r="E93" s="100"/>
      <c r="F93" s="100"/>
    </row>
    <row r="94" spans="3:6" x14ac:dyDescent="0.2">
      <c r="C94" s="32"/>
      <c r="E94" s="100"/>
      <c r="F94" s="100"/>
    </row>
    <row r="95" spans="3:6" x14ac:dyDescent="0.2">
      <c r="C95" s="32"/>
      <c r="E95" s="100"/>
      <c r="F95" s="100"/>
    </row>
    <row r="96" spans="3:6" x14ac:dyDescent="0.2">
      <c r="C96" s="32"/>
      <c r="E96" s="100"/>
      <c r="F96" s="100"/>
    </row>
    <row r="97" spans="3:6" x14ac:dyDescent="0.2">
      <c r="C97" s="32"/>
      <c r="E97" s="100"/>
      <c r="F97" s="100"/>
    </row>
    <row r="98" spans="3:6" x14ac:dyDescent="0.2">
      <c r="C98" s="32"/>
      <c r="E98" s="100"/>
      <c r="F98" s="100"/>
    </row>
    <row r="99" spans="3:6" x14ac:dyDescent="0.2">
      <c r="C99" s="32"/>
      <c r="E99" s="100"/>
      <c r="F99" s="100"/>
    </row>
    <row r="100" spans="3:6" x14ac:dyDescent="0.2">
      <c r="C100" s="32"/>
      <c r="E100" s="100"/>
      <c r="F100" s="100"/>
    </row>
    <row r="101" spans="3:6" x14ac:dyDescent="0.2">
      <c r="C101" s="32"/>
      <c r="E101" s="100"/>
      <c r="F101" s="100"/>
    </row>
    <row r="102" spans="3:6" x14ac:dyDescent="0.2">
      <c r="C102" s="32"/>
      <c r="E102" s="100"/>
      <c r="F102" s="100"/>
    </row>
    <row r="103" spans="3:6" x14ac:dyDescent="0.2">
      <c r="C103" s="32"/>
      <c r="E103" s="100"/>
      <c r="F103" s="100"/>
    </row>
    <row r="104" spans="3:6" x14ac:dyDescent="0.2">
      <c r="C104" s="32"/>
      <c r="E104" s="100"/>
      <c r="F104" s="100"/>
    </row>
    <row r="105" spans="3:6" x14ac:dyDescent="0.2">
      <c r="C105" s="32"/>
      <c r="E105" s="100"/>
      <c r="F105" s="100"/>
    </row>
    <row r="106" spans="3:6" x14ac:dyDescent="0.2">
      <c r="C106" s="32"/>
      <c r="E106" s="100"/>
      <c r="F106" s="100"/>
    </row>
    <row r="107" spans="3:6" x14ac:dyDescent="0.2">
      <c r="C107" s="32"/>
      <c r="E107" s="100"/>
      <c r="F107" s="102"/>
    </row>
    <row r="108" spans="3:6" x14ac:dyDescent="0.2">
      <c r="C108" s="32"/>
      <c r="E108" s="100"/>
      <c r="F108" s="102"/>
    </row>
    <row r="109" spans="3:6" x14ac:dyDescent="0.2">
      <c r="C109" s="32"/>
      <c r="E109" s="100"/>
      <c r="F109" s="102"/>
    </row>
    <row r="110" spans="3:6" x14ac:dyDescent="0.2">
      <c r="C110" s="32"/>
      <c r="E110" s="100"/>
      <c r="F110" s="102"/>
    </row>
  </sheetData>
  <sheetProtection formatCells="0" formatColumns="0" formatRows="0" insertColumns="0" insertRows="0" insertHyperlinks="0" deleteColumns="0" deleteRows="0" sort="0" autoFilter="0" pivotTables="0"/>
  <pageMargins left="0.75" right="0.75" top="1" bottom="1" header="0.5" footer="0.5"/>
  <pageSetup scale="41" fitToWidth="2" fitToHeight="1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workbookViewId="0">
      <selection activeCell="D3" sqref="D3"/>
    </sheetView>
  </sheetViews>
  <sheetFormatPr defaultColWidth="9.140625" defaultRowHeight="12.75" x14ac:dyDescent="0.2"/>
  <cols>
    <col min="1" max="1" width="20" style="35" customWidth="1"/>
    <col min="2" max="2" width="4.42578125" style="35" customWidth="1"/>
    <col min="3" max="3" width="41.42578125" style="35" customWidth="1"/>
    <col min="4" max="4" width="27" style="37" bestFit="1" customWidth="1"/>
    <col min="5" max="5" width="53" style="35" bestFit="1" customWidth="1"/>
    <col min="6" max="6" width="23.7109375" style="35" customWidth="1"/>
    <col min="7" max="7" width="16.7109375" style="35" customWidth="1"/>
    <col min="8" max="8" width="15.42578125" style="35" customWidth="1"/>
    <col min="9" max="9" width="23.42578125" style="35" customWidth="1"/>
    <col min="10" max="10" width="13.42578125" style="35" customWidth="1"/>
    <col min="11" max="11" width="23.5703125" style="35" customWidth="1"/>
    <col min="12" max="12" width="14.5703125" style="35" customWidth="1"/>
    <col min="13" max="13" width="50.140625" style="35" customWidth="1"/>
    <col min="14" max="14" width="17.7109375" style="35" customWidth="1"/>
    <col min="15" max="15" width="14.5703125" style="35" customWidth="1"/>
    <col min="16" max="16" width="4.28515625" style="35" customWidth="1"/>
    <col min="17" max="17" width="11.28515625" style="35" customWidth="1"/>
    <col min="18" max="18" width="25.28515625" style="35" customWidth="1"/>
    <col min="19" max="19" width="9.140625" style="35"/>
  </cols>
  <sheetData>
    <row r="1" spans="1:18" s="17" customFormat="1" ht="15.75" customHeight="1" x14ac:dyDescent="0.2">
      <c r="B1" s="23"/>
      <c r="C1" s="38" t="s">
        <v>113</v>
      </c>
      <c r="D1" s="39" t="s">
        <v>114</v>
      </c>
    </row>
    <row r="2" spans="1:18" s="20" customFormat="1" ht="16.5" customHeight="1" x14ac:dyDescent="0.2">
      <c r="A2" s="95" t="s">
        <v>2</v>
      </c>
      <c r="B2" s="55"/>
      <c r="C2" s="95" t="s">
        <v>115</v>
      </c>
      <c r="D2" s="19"/>
      <c r="E2" s="22"/>
      <c r="F2" s="22"/>
      <c r="G2" s="13"/>
      <c r="H2" s="13"/>
      <c r="I2" s="13"/>
      <c r="K2" s="14"/>
      <c r="M2" s="13"/>
      <c r="P2" s="23"/>
      <c r="Q2" s="23"/>
      <c r="R2" s="23"/>
    </row>
    <row r="3" spans="1:18" s="20" customFormat="1" x14ac:dyDescent="0.2">
      <c r="B3" s="55"/>
      <c r="C3" s="95" t="s">
        <v>116</v>
      </c>
      <c r="D3" s="114" t="s">
        <v>117</v>
      </c>
      <c r="E3" s="119" t="s">
        <v>118</v>
      </c>
      <c r="G3" s="13"/>
      <c r="H3" s="13"/>
      <c r="I3" s="13"/>
      <c r="K3" s="14"/>
      <c r="M3" s="13"/>
      <c r="P3" s="23"/>
      <c r="Q3" s="23"/>
      <c r="R3" s="23"/>
    </row>
    <row r="4" spans="1:18" s="23" customFormat="1" ht="15" customHeight="1" x14ac:dyDescent="0.2">
      <c r="B4" s="25"/>
      <c r="C4" s="41" t="s">
        <v>119</v>
      </c>
      <c r="D4" s="112">
        <v>9606</v>
      </c>
    </row>
    <row r="5" spans="1:18" s="23" customFormat="1" x14ac:dyDescent="0.2">
      <c r="B5" s="25"/>
      <c r="C5" s="40" t="s">
        <v>120</v>
      </c>
      <c r="D5" s="19"/>
    </row>
    <row r="6" spans="1:18" s="23" customFormat="1" x14ac:dyDescent="0.2">
      <c r="C6" s="40" t="s">
        <v>121</v>
      </c>
      <c r="D6" s="19"/>
    </row>
    <row r="7" spans="1:18" s="23" customFormat="1" x14ac:dyDescent="0.2">
      <c r="C7" s="40" t="s">
        <v>122</v>
      </c>
      <c r="D7" s="19"/>
      <c r="E7" s="17"/>
      <c r="F7" s="17"/>
      <c r="G7" s="17"/>
      <c r="H7" s="17"/>
      <c r="I7" s="17"/>
      <c r="J7" s="17"/>
      <c r="K7" s="17"/>
      <c r="L7" s="17"/>
      <c r="M7" s="17"/>
      <c r="N7" s="17"/>
      <c r="O7" s="17"/>
      <c r="P7" s="17"/>
      <c r="Q7" s="17"/>
      <c r="R7" s="17"/>
    </row>
    <row r="8" spans="1:18" s="23" customFormat="1" x14ac:dyDescent="0.2">
      <c r="C8" s="40" t="s">
        <v>123</v>
      </c>
      <c r="D8" s="19"/>
      <c r="E8" s="22"/>
      <c r="F8" s="22"/>
      <c r="G8" s="13"/>
      <c r="H8" s="13"/>
      <c r="I8" s="13"/>
      <c r="J8" s="20"/>
      <c r="K8" s="14"/>
      <c r="L8" s="20"/>
      <c r="M8" s="13"/>
      <c r="N8" s="20"/>
      <c r="O8" s="20"/>
    </row>
    <row r="9" spans="1:18" s="23" customFormat="1" x14ac:dyDescent="0.2">
      <c r="C9" s="40" t="s">
        <v>124</v>
      </c>
      <c r="D9" s="19"/>
      <c r="E9" s="22"/>
      <c r="F9" s="20"/>
      <c r="G9" s="13"/>
      <c r="H9" s="13"/>
      <c r="I9" s="13"/>
      <c r="J9" s="20"/>
      <c r="K9" s="14"/>
      <c r="L9" s="20"/>
      <c r="M9" s="13"/>
      <c r="N9" s="20"/>
      <c r="O9" s="20"/>
    </row>
    <row r="10" spans="1:18" s="23" customFormat="1" x14ac:dyDescent="0.2">
      <c r="C10" s="40" t="s">
        <v>125</v>
      </c>
      <c r="D10" s="19"/>
    </row>
    <row r="11" spans="1:18" s="23" customFormat="1" x14ac:dyDescent="0.2">
      <c r="C11" s="40" t="s">
        <v>126</v>
      </c>
      <c r="D11" s="26"/>
    </row>
    <row r="12" spans="1:18" s="23" customFormat="1" x14ac:dyDescent="0.2">
      <c r="C12" s="40" t="s">
        <v>127</v>
      </c>
      <c r="D12" s="26"/>
    </row>
    <row r="13" spans="1:18" s="23" customFormat="1" x14ac:dyDescent="0.2">
      <c r="C13" s="40" t="s">
        <v>128</v>
      </c>
      <c r="D13" s="26"/>
    </row>
    <row r="14" spans="1:18" s="23" customFormat="1" x14ac:dyDescent="0.2">
      <c r="C14" s="40" t="s">
        <v>129</v>
      </c>
      <c r="D14" s="26"/>
    </row>
    <row r="15" spans="1:18" s="23" customFormat="1" x14ac:dyDescent="0.2">
      <c r="C15" s="40" t="s">
        <v>130</v>
      </c>
      <c r="D15" s="26"/>
    </row>
    <row r="16" spans="1:18" s="23" customFormat="1" x14ac:dyDescent="0.2">
      <c r="C16" s="40" t="s">
        <v>131</v>
      </c>
      <c r="D16" s="26"/>
    </row>
    <row r="17" spans="3:4" s="23" customFormat="1" x14ac:dyDescent="0.2">
      <c r="C17" s="40" t="s">
        <v>132</v>
      </c>
      <c r="D17" s="26"/>
    </row>
    <row r="18" spans="3:4" s="23" customFormat="1" x14ac:dyDescent="0.2">
      <c r="C18" s="40" t="s">
        <v>133</v>
      </c>
      <c r="D18" s="26"/>
    </row>
    <row r="19" spans="3:4" s="23" customFormat="1" x14ac:dyDescent="0.2">
      <c r="C19" s="40" t="s">
        <v>134</v>
      </c>
      <c r="D19" s="26"/>
    </row>
    <row r="20" spans="3:4" s="23" customFormat="1" x14ac:dyDescent="0.2">
      <c r="C20" s="40" t="s">
        <v>135</v>
      </c>
      <c r="D20" s="26"/>
    </row>
    <row r="21" spans="3:4" s="23" customFormat="1" x14ac:dyDescent="0.2">
      <c r="C21" s="40" t="s">
        <v>136</v>
      </c>
      <c r="D21" s="26"/>
    </row>
    <row r="22" spans="3:4" s="23" customFormat="1" x14ac:dyDescent="0.2">
      <c r="C22" s="40" t="s">
        <v>137</v>
      </c>
      <c r="D22" s="26"/>
    </row>
    <row r="23" spans="3:4" s="23" customFormat="1" x14ac:dyDescent="0.2">
      <c r="C23" s="40" t="s">
        <v>138</v>
      </c>
      <c r="D23" s="26"/>
    </row>
    <row r="24" spans="3:4" s="23" customFormat="1" x14ac:dyDescent="0.2">
      <c r="C24" s="40" t="s">
        <v>139</v>
      </c>
      <c r="D24" s="26"/>
    </row>
    <row r="25" spans="3:4" s="23" customFormat="1" x14ac:dyDescent="0.2">
      <c r="C25" s="40" t="s">
        <v>140</v>
      </c>
      <c r="D25" s="26"/>
    </row>
    <row r="26" spans="3:4" s="23" customFormat="1" x14ac:dyDescent="0.2">
      <c r="C26" s="40" t="s">
        <v>141</v>
      </c>
      <c r="D26" s="26"/>
    </row>
    <row r="27" spans="3:4" s="23" customFormat="1" x14ac:dyDescent="0.2">
      <c r="C27" s="40" t="s">
        <v>142</v>
      </c>
      <c r="D27" s="26"/>
    </row>
    <row r="28" spans="3:4" s="23" customFormat="1" x14ac:dyDescent="0.2">
      <c r="C28" s="40" t="s">
        <v>143</v>
      </c>
      <c r="D28" s="26"/>
    </row>
    <row r="29" spans="3:4" s="23" customFormat="1" x14ac:dyDescent="0.2">
      <c r="C29" s="40" t="s">
        <v>144</v>
      </c>
      <c r="D29" s="26"/>
    </row>
    <row r="30" spans="3:4" x14ac:dyDescent="0.2">
      <c r="C30" s="40" t="s">
        <v>145</v>
      </c>
    </row>
    <row r="31" spans="3:4" x14ac:dyDescent="0.2">
      <c r="C31" s="40" t="s">
        <v>146</v>
      </c>
    </row>
    <row r="32" spans="3:4" x14ac:dyDescent="0.2">
      <c r="C32" s="40" t="s">
        <v>147</v>
      </c>
    </row>
    <row r="33" spans="3:3" x14ac:dyDescent="0.2">
      <c r="C33" s="82" t="s">
        <v>148</v>
      </c>
    </row>
  </sheetData>
  <sheetProtection formatCells="0" formatColumns="0" formatRows="0" insertColumns="0" insertRows="0" insertHyperlinks="0" deleteColumns="0" deleteRows="0" sort="0" autoFilter="0" pivotTables="0"/>
  <dataValidations count="1">
    <dataValidation type="list" allowBlank="1" showInputMessage="1" showErrorMessage="1" sqref="D3">
      <formula1>Subjects_Subject_Species</formula1>
    </dataValidation>
  </dataValidations>
  <pageMargins left="0.75" right="0.75" top="1" bottom="1" header="0.5" footer="0.5"/>
  <pageSetup scale="41" fitToWidth="2" fitToHeight="12"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workbookViewId="0">
      <selection activeCell="C4" sqref="C4"/>
    </sheetView>
  </sheetViews>
  <sheetFormatPr defaultColWidth="9.140625" defaultRowHeight="12.75" x14ac:dyDescent="0.2"/>
  <cols>
    <col min="1" max="1" width="9.5703125" style="1" customWidth="1"/>
    <col min="2" max="2" width="9.140625" style="1"/>
    <col min="3" max="3" width="44.28515625" style="1" customWidth="1"/>
    <col min="4" max="4" width="116.5703125" style="2" customWidth="1"/>
    <col min="5" max="5" width="20.85546875" style="1" customWidth="1"/>
    <col min="6" max="6" width="16.7109375" style="1" customWidth="1"/>
    <col min="7" max="7" width="13.140625" style="1" customWidth="1"/>
    <col min="8" max="8" width="30.42578125" style="1" customWidth="1"/>
    <col min="9" max="9" width="32.5703125" style="1" customWidth="1"/>
    <col min="10" max="10" width="14.7109375" style="1" customWidth="1"/>
    <col min="11" max="11" width="23.28515625" style="1" customWidth="1"/>
    <col min="12" max="12" width="15.7109375" style="1" customWidth="1"/>
    <col min="13" max="13" width="34" style="1" customWidth="1"/>
    <col min="14" max="14" width="23.7109375" style="1" customWidth="1"/>
    <col min="15" max="15" width="16.7109375" style="1" customWidth="1"/>
    <col min="16" max="16" width="15.42578125" style="1" customWidth="1"/>
    <col min="17" max="17" width="23.42578125" style="1" customWidth="1"/>
    <col min="18" max="18" width="13.42578125" style="1" customWidth="1"/>
    <col min="19" max="19" width="23.5703125" style="1" customWidth="1"/>
    <col min="20" max="20" width="14.5703125" style="1" customWidth="1"/>
    <col min="21" max="21" width="50.140625" style="1" customWidth="1"/>
    <col min="22" max="22" width="17.7109375" style="1" customWidth="1"/>
    <col min="23" max="23" width="14.5703125" style="1" customWidth="1"/>
    <col min="24" max="24" width="4.28515625" style="1" customWidth="1"/>
    <col min="25" max="25" width="11.28515625" style="1" customWidth="1"/>
    <col min="26" max="26" width="25.28515625" style="1" customWidth="1"/>
    <col min="27" max="27" width="9.140625" style="1"/>
  </cols>
  <sheetData>
    <row r="1" spans="1:26" s="17" customFormat="1" ht="15.75" customHeight="1" x14ac:dyDescent="0.2">
      <c r="A1" s="23"/>
      <c r="C1" s="42" t="s">
        <v>149</v>
      </c>
      <c r="D1" s="16" t="s">
        <v>150</v>
      </c>
      <c r="E1" s="43"/>
    </row>
    <row r="2" spans="1:26" s="20" customFormat="1" ht="15" customHeight="1" x14ac:dyDescent="0.2">
      <c r="A2" s="55"/>
      <c r="C2" s="44" t="s">
        <v>151</v>
      </c>
      <c r="D2" s="26"/>
      <c r="F2" s="23"/>
      <c r="H2" s="45"/>
      <c r="K2" s="21"/>
      <c r="L2" s="21"/>
      <c r="M2" s="22"/>
      <c r="N2" s="22"/>
      <c r="O2" s="13"/>
      <c r="P2" s="13"/>
      <c r="Q2" s="13"/>
      <c r="S2" s="14"/>
      <c r="U2" s="13"/>
      <c r="X2" s="23"/>
      <c r="Y2" s="23"/>
      <c r="Z2" s="23"/>
    </row>
    <row r="3" spans="1:26" s="20" customFormat="1" x14ac:dyDescent="0.2">
      <c r="A3" s="25"/>
      <c r="C3" s="46" t="s">
        <v>152</v>
      </c>
      <c r="D3" s="19"/>
      <c r="F3" s="23"/>
      <c r="H3" s="45"/>
      <c r="K3" s="21"/>
      <c r="L3" s="21"/>
      <c r="M3" s="22"/>
      <c r="O3" s="13"/>
      <c r="P3" s="13"/>
      <c r="Q3" s="13"/>
      <c r="S3" s="14"/>
      <c r="U3" s="13"/>
      <c r="X3" s="23"/>
      <c r="Y3" s="23"/>
      <c r="Z3" s="23"/>
    </row>
    <row r="4" spans="1:26" s="23" customFormat="1" x14ac:dyDescent="0.2">
      <c r="A4" s="25"/>
      <c r="C4" s="82" t="s">
        <v>153</v>
      </c>
      <c r="D4" s="19"/>
      <c r="E4" s="20"/>
      <c r="F4" s="20"/>
    </row>
    <row r="5" spans="1:26" s="23" customFormat="1" x14ac:dyDescent="0.2">
      <c r="C5" s="46" t="s">
        <v>154</v>
      </c>
      <c r="D5" s="26"/>
      <c r="E5" s="20"/>
      <c r="F5" s="20"/>
    </row>
    <row r="6" spans="1:26" s="23" customFormat="1" ht="15" customHeight="1" x14ac:dyDescent="0.2">
      <c r="C6" s="44" t="s">
        <v>155</v>
      </c>
      <c r="D6" s="26"/>
      <c r="E6" s="20"/>
      <c r="F6" s="20"/>
    </row>
    <row r="7" spans="1:26" s="23" customFormat="1" ht="15" customHeight="1" x14ac:dyDescent="0.2">
      <c r="C7" s="44" t="s">
        <v>156</v>
      </c>
      <c r="D7" s="19"/>
      <c r="E7" s="20"/>
      <c r="F7" s="20"/>
    </row>
    <row r="8" spans="1:26" s="23" customFormat="1" ht="15" customHeight="1" x14ac:dyDescent="0.2">
      <c r="C8" s="44" t="s">
        <v>157</v>
      </c>
      <c r="D8" s="26"/>
      <c r="E8" s="17"/>
      <c r="F8" s="17"/>
      <c r="G8" s="17"/>
      <c r="H8" s="17"/>
      <c r="I8" s="17"/>
      <c r="J8" s="17"/>
      <c r="K8" s="17"/>
      <c r="L8" s="17"/>
      <c r="M8" s="17"/>
      <c r="N8" s="17"/>
      <c r="O8" s="17"/>
      <c r="P8" s="17"/>
      <c r="Q8" s="17"/>
      <c r="R8" s="17"/>
      <c r="S8" s="17"/>
      <c r="T8" s="17"/>
      <c r="U8" s="17"/>
      <c r="V8" s="17"/>
      <c r="W8" s="17"/>
      <c r="X8" s="17"/>
      <c r="Y8" s="17"/>
      <c r="Z8" s="17"/>
    </row>
    <row r="9" spans="1:26" s="23" customFormat="1" ht="15" customHeight="1" x14ac:dyDescent="0.2">
      <c r="C9" s="44" t="s">
        <v>158</v>
      </c>
      <c r="D9" s="19"/>
      <c r="E9" s="20"/>
      <c r="G9" s="20"/>
      <c r="H9" s="45"/>
      <c r="I9" s="20"/>
      <c r="J9" s="20"/>
      <c r="K9" s="21"/>
      <c r="L9" s="21"/>
      <c r="M9" s="22"/>
      <c r="N9" s="22"/>
      <c r="O9" s="13"/>
      <c r="P9" s="13"/>
      <c r="Q9" s="13"/>
      <c r="R9" s="20"/>
      <c r="S9" s="14"/>
      <c r="T9" s="20"/>
      <c r="U9" s="13"/>
      <c r="V9" s="20"/>
      <c r="W9" s="20"/>
    </row>
    <row r="10" spans="1:26" s="23" customFormat="1" ht="15" customHeight="1" x14ac:dyDescent="0.2">
      <c r="C10" s="47" t="s">
        <v>159</v>
      </c>
      <c r="D10" s="19"/>
      <c r="E10" s="20"/>
      <c r="G10" s="20"/>
      <c r="H10" s="45"/>
      <c r="I10" s="20"/>
      <c r="J10" s="20"/>
      <c r="K10" s="21"/>
      <c r="L10" s="21"/>
      <c r="M10" s="22"/>
      <c r="N10" s="20"/>
      <c r="O10" s="13"/>
      <c r="P10" s="13"/>
      <c r="Q10" s="13"/>
      <c r="R10" s="20"/>
      <c r="S10" s="14"/>
      <c r="T10" s="20"/>
      <c r="U10" s="13"/>
      <c r="V10" s="20"/>
      <c r="W10" s="20"/>
    </row>
    <row r="11" spans="1:26" s="23" customFormat="1" ht="15" customHeight="1" x14ac:dyDescent="0.2">
      <c r="C11" s="47" t="s">
        <v>160</v>
      </c>
      <c r="D11" s="26"/>
      <c r="E11" s="20"/>
      <c r="F11" s="20"/>
    </row>
    <row r="12" spans="1:26" s="23" customFormat="1" ht="15" customHeight="1" x14ac:dyDescent="0.2">
      <c r="C12" s="47" t="s">
        <v>161</v>
      </c>
      <c r="D12" s="19"/>
      <c r="E12" s="20"/>
      <c r="F12" s="20"/>
    </row>
    <row r="13" spans="1:26" s="23" customFormat="1" ht="15" customHeight="1" x14ac:dyDescent="0.2">
      <c r="C13" s="44" t="s">
        <v>162</v>
      </c>
      <c r="D13" s="26"/>
      <c r="E13" s="20"/>
      <c r="F13" s="20"/>
    </row>
    <row r="14" spans="1:26" s="23" customFormat="1" ht="15" customHeight="1" x14ac:dyDescent="0.2">
      <c r="C14" s="44" t="s">
        <v>163</v>
      </c>
      <c r="D14" s="26"/>
      <c r="E14" s="20"/>
      <c r="F14" s="20"/>
    </row>
    <row r="15" spans="1:26" s="23" customFormat="1" ht="15" customHeight="1" x14ac:dyDescent="0.2">
      <c r="C15" s="44" t="s">
        <v>164</v>
      </c>
      <c r="D15" s="26"/>
      <c r="E15" s="28"/>
      <c r="F15" s="20"/>
    </row>
    <row r="16" spans="1:26" s="23" customFormat="1" ht="15" customHeight="1" x14ac:dyDescent="0.2">
      <c r="C16" s="47" t="s">
        <v>165</v>
      </c>
      <c r="D16" s="26"/>
      <c r="E16" s="28"/>
      <c r="F16" s="20"/>
    </row>
    <row r="17" spans="3:6" s="23" customFormat="1" ht="15" customHeight="1" x14ac:dyDescent="0.2">
      <c r="C17" s="47" t="s">
        <v>166</v>
      </c>
      <c r="D17" s="26"/>
      <c r="E17" s="20"/>
      <c r="F17" s="20"/>
    </row>
    <row r="18" spans="3:6" s="23" customFormat="1" ht="15" customHeight="1" x14ac:dyDescent="0.2">
      <c r="C18" s="47" t="s">
        <v>167</v>
      </c>
      <c r="D18" s="26"/>
      <c r="E18" s="20"/>
      <c r="F18" s="20"/>
    </row>
    <row r="19" spans="3:6" s="23" customFormat="1" ht="15" customHeight="1" x14ac:dyDescent="0.2">
      <c r="C19" s="47" t="s">
        <v>168</v>
      </c>
      <c r="D19" s="26"/>
      <c r="E19" s="20"/>
      <c r="F19" s="20"/>
    </row>
    <row r="20" spans="3:6" s="23" customFormat="1" ht="15" customHeight="1" x14ac:dyDescent="0.2">
      <c r="C20" s="47" t="s">
        <v>169</v>
      </c>
      <c r="D20" s="26"/>
      <c r="E20" s="20"/>
      <c r="F20" s="20"/>
    </row>
    <row r="21" spans="3:6" s="23" customFormat="1" ht="15" customHeight="1" x14ac:dyDescent="0.2">
      <c r="C21" s="44" t="s">
        <v>170</v>
      </c>
      <c r="D21" s="26"/>
      <c r="E21" s="20"/>
      <c r="F21" s="20"/>
    </row>
    <row r="22" spans="3:6" s="23" customFormat="1" ht="15" customHeight="1" x14ac:dyDescent="0.2">
      <c r="C22" s="44" t="s">
        <v>171</v>
      </c>
      <c r="D22" s="26"/>
      <c r="E22" s="20"/>
      <c r="F22" s="20"/>
    </row>
    <row r="23" spans="3:6" s="23" customFormat="1" ht="15" customHeight="1" x14ac:dyDescent="0.2">
      <c r="C23" s="44" t="s">
        <v>172</v>
      </c>
      <c r="D23" s="26"/>
      <c r="E23" s="20"/>
      <c r="F23" s="20"/>
    </row>
    <row r="24" spans="3:6" s="23" customFormat="1" ht="15" customHeight="1" x14ac:dyDescent="0.2">
      <c r="C24" s="44" t="s">
        <v>173</v>
      </c>
      <c r="D24" s="26"/>
      <c r="E24" s="20"/>
      <c r="F24" s="20"/>
    </row>
    <row r="25" spans="3:6" s="23" customFormat="1" ht="15" customHeight="1" x14ac:dyDescent="0.2">
      <c r="C25" s="44" t="s">
        <v>174</v>
      </c>
      <c r="D25" s="26"/>
      <c r="E25" s="20"/>
      <c r="F25" s="20"/>
    </row>
    <row r="26" spans="3:6" s="23" customFormat="1" ht="15" customHeight="1" x14ac:dyDescent="0.2">
      <c r="C26" s="44" t="s">
        <v>175</v>
      </c>
      <c r="D26" s="26"/>
      <c r="E26" s="20"/>
      <c r="F26" s="20"/>
    </row>
    <row r="27" spans="3:6" s="23" customFormat="1" ht="15" customHeight="1" x14ac:dyDescent="0.2">
      <c r="C27" s="44" t="s">
        <v>176</v>
      </c>
      <c r="D27" s="26"/>
      <c r="E27" s="20"/>
      <c r="F27" s="20"/>
    </row>
    <row r="28" spans="3:6" s="23" customFormat="1" ht="15" customHeight="1" x14ac:dyDescent="0.2">
      <c r="C28" s="44" t="s">
        <v>177</v>
      </c>
      <c r="D28" s="26"/>
      <c r="E28" s="20"/>
      <c r="F28" s="20"/>
    </row>
    <row r="29" spans="3:6" s="23" customFormat="1" ht="15" customHeight="1" x14ac:dyDescent="0.2">
      <c r="C29" s="44" t="s">
        <v>178</v>
      </c>
      <c r="D29" s="26"/>
      <c r="E29" s="20"/>
      <c r="F29" s="20"/>
    </row>
    <row r="30" spans="3:6" s="23" customFormat="1" ht="15" customHeight="1" x14ac:dyDescent="0.2">
      <c r="C30" s="44" t="s">
        <v>179</v>
      </c>
      <c r="D30" s="26"/>
      <c r="E30" s="20"/>
      <c r="F30" s="20"/>
    </row>
    <row r="31" spans="3:6" s="23" customFormat="1" ht="15" customHeight="1" x14ac:dyDescent="0.2">
      <c r="C31" s="44" t="s">
        <v>180</v>
      </c>
      <c r="D31" s="26"/>
      <c r="E31" s="20"/>
      <c r="F31" s="20"/>
    </row>
    <row r="32" spans="3:6" s="23" customFormat="1" x14ac:dyDescent="0.2">
      <c r="C32" s="46" t="s">
        <v>181</v>
      </c>
      <c r="D32" s="26"/>
    </row>
    <row r="33" spans="3:4" s="23" customFormat="1" x14ac:dyDescent="0.2">
      <c r="C33" s="46" t="s">
        <v>182</v>
      </c>
      <c r="D33" s="26"/>
    </row>
    <row r="34" spans="3:4" s="23" customFormat="1" x14ac:dyDescent="0.2">
      <c r="C34" s="46" t="s">
        <v>183</v>
      </c>
      <c r="D34" s="26"/>
    </row>
    <row r="35" spans="3:4" s="23" customFormat="1" x14ac:dyDescent="0.2">
      <c r="C35" s="46" t="s">
        <v>184</v>
      </c>
      <c r="D35" s="26"/>
    </row>
    <row r="36" spans="3:4" s="23" customFormat="1" x14ac:dyDescent="0.2">
      <c r="C36" s="46" t="s">
        <v>185</v>
      </c>
      <c r="D36" s="26"/>
    </row>
    <row r="37" spans="3:4" s="23" customFormat="1" x14ac:dyDescent="0.2">
      <c r="C37" s="46" t="s">
        <v>186</v>
      </c>
      <c r="D37" s="26"/>
    </row>
    <row r="38" spans="3:4" s="23" customFormat="1" x14ac:dyDescent="0.2">
      <c r="C38" s="46" t="s">
        <v>187</v>
      </c>
      <c r="D38" s="26"/>
    </row>
    <row r="39" spans="3:4" s="23" customFormat="1" x14ac:dyDescent="0.2">
      <c r="C39" s="46" t="s">
        <v>188</v>
      </c>
      <c r="D39" s="26"/>
    </row>
    <row r="40" spans="3:4" s="23" customFormat="1" x14ac:dyDescent="0.2">
      <c r="C40" s="46" t="s">
        <v>189</v>
      </c>
      <c r="D40" s="26"/>
    </row>
    <row r="41" spans="3:4" s="23" customFormat="1" x14ac:dyDescent="0.2">
      <c r="C41" s="46" t="s">
        <v>190</v>
      </c>
      <c r="D41" s="26"/>
    </row>
    <row r="42" spans="3:4" s="23" customFormat="1" x14ac:dyDescent="0.2">
      <c r="C42" s="46" t="s">
        <v>191</v>
      </c>
      <c r="D42" s="26"/>
    </row>
    <row r="43" spans="3:4" s="23" customFormat="1" x14ac:dyDescent="0.2">
      <c r="C43" s="46" t="s">
        <v>192</v>
      </c>
      <c r="D43" s="26"/>
    </row>
    <row r="44" spans="3:4" s="23" customFormat="1" x14ac:dyDescent="0.2">
      <c r="C44" s="46" t="s">
        <v>193</v>
      </c>
      <c r="D44" s="26"/>
    </row>
    <row r="45" spans="3:4" s="23" customFormat="1" x14ac:dyDescent="0.2">
      <c r="C45" s="46" t="s">
        <v>194</v>
      </c>
      <c r="D45" s="26"/>
    </row>
    <row r="46" spans="3:4" s="23" customFormat="1" x14ac:dyDescent="0.2">
      <c r="C46" s="46" t="s">
        <v>195</v>
      </c>
      <c r="D46" s="26"/>
    </row>
    <row r="47" spans="3:4" x14ac:dyDescent="0.2">
      <c r="C47" s="7"/>
    </row>
    <row r="48" spans="3:4" x14ac:dyDescent="0.2">
      <c r="C48" s="8"/>
    </row>
    <row r="49" spans="3:3" x14ac:dyDescent="0.2">
      <c r="C49" s="10"/>
    </row>
    <row r="50" spans="3:3" x14ac:dyDescent="0.2">
      <c r="C50" s="12"/>
    </row>
    <row r="51" spans="3:3" x14ac:dyDescent="0.2">
      <c r="C51" s="3"/>
    </row>
  </sheetData>
  <sheetProtection formatCells="0" formatColumns="0" formatRows="0" insertColumns="0" insertRows="0" insertHyperlinks="0" deleteColumns="0" deleteRows="0" sort="0" autoFilter="0" pivotTables="0"/>
  <pageMargins left="0.75" right="0.75" top="1" bottom="1" header="0.5" footer="0.5"/>
  <pageSetup scale="41" fitToWidth="2" fitToHeight="12"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workbookViewId="0">
      <selection activeCell="D18" sqref="D18"/>
    </sheetView>
  </sheetViews>
  <sheetFormatPr defaultColWidth="9.140625" defaultRowHeight="12.75" x14ac:dyDescent="0.2"/>
  <cols>
    <col min="1" max="1" width="5.7109375" style="1" customWidth="1"/>
    <col min="2" max="2" width="9.85546875" style="1" customWidth="1"/>
    <col min="3" max="3" width="47.5703125" style="4" customWidth="1"/>
    <col min="4" max="4" width="123.7109375" style="2" customWidth="1"/>
    <col min="5" max="5" width="21.5703125" style="1" customWidth="1"/>
    <col min="6" max="6" width="14.7109375" style="1" customWidth="1"/>
    <col min="7" max="7" width="23.28515625" style="1" customWidth="1"/>
    <col min="8" max="8" width="15.7109375" style="1" customWidth="1"/>
    <col min="9" max="9" width="34" style="1" customWidth="1"/>
    <col min="10" max="10" width="23.7109375" style="1" customWidth="1"/>
    <col min="11" max="11" width="16.7109375" style="1" customWidth="1"/>
    <col min="12" max="12" width="15.42578125" style="1" customWidth="1"/>
    <col min="13" max="13" width="23.42578125" style="1" customWidth="1"/>
    <col min="14" max="14" width="13.42578125" style="1" customWidth="1"/>
    <col min="15" max="15" width="23.5703125" style="1" customWidth="1"/>
    <col min="16" max="16" width="14.5703125" style="1" customWidth="1"/>
    <col min="17" max="17" width="50.140625" style="1" customWidth="1"/>
    <col min="18" max="18" width="17.7109375" style="1" customWidth="1"/>
    <col min="19" max="19" width="14.5703125" style="1" customWidth="1"/>
    <col min="20" max="20" width="4.28515625" style="1" customWidth="1"/>
    <col min="21" max="21" width="11.28515625" style="1" customWidth="1"/>
    <col min="22" max="22" width="25.28515625" style="1" customWidth="1"/>
    <col min="23" max="23" width="9.140625" style="1"/>
  </cols>
  <sheetData>
    <row r="1" spans="2:22" s="17" customFormat="1" ht="15.75" customHeight="1" x14ac:dyDescent="0.2">
      <c r="C1" s="48" t="s">
        <v>196</v>
      </c>
      <c r="D1" s="16" t="s">
        <v>197</v>
      </c>
    </row>
    <row r="2" spans="2:22" s="20" customFormat="1" ht="15.75" customHeight="1" x14ac:dyDescent="0.25">
      <c r="B2" s="55"/>
      <c r="C2" s="93" t="s">
        <v>198</v>
      </c>
      <c r="D2" s="103"/>
      <c r="G2" s="21"/>
      <c r="H2" s="21"/>
      <c r="I2" s="22"/>
      <c r="J2" s="22"/>
      <c r="K2" s="13"/>
      <c r="L2" s="13"/>
      <c r="M2" s="13"/>
      <c r="O2" s="14"/>
      <c r="Q2" s="13"/>
      <c r="T2" s="23"/>
      <c r="U2" s="23"/>
      <c r="V2" s="23"/>
    </row>
    <row r="3" spans="2:22" s="20" customFormat="1" ht="15" customHeight="1" x14ac:dyDescent="0.2">
      <c r="B3" s="25"/>
      <c r="C3" s="93" t="s">
        <v>199</v>
      </c>
      <c r="D3" s="19"/>
      <c r="G3" s="21"/>
      <c r="H3" s="21"/>
      <c r="I3" s="22"/>
      <c r="K3" s="13"/>
      <c r="L3" s="13"/>
      <c r="M3" s="13"/>
      <c r="O3" s="14"/>
      <c r="Q3" s="13"/>
      <c r="T3" s="23"/>
      <c r="U3" s="23"/>
      <c r="V3" s="23"/>
    </row>
    <row r="4" spans="2:22" s="23" customFormat="1" ht="15" customHeight="1" x14ac:dyDescent="0.2">
      <c r="B4" s="25"/>
      <c r="C4" s="94" t="s">
        <v>200</v>
      </c>
      <c r="D4" s="19"/>
    </row>
    <row r="5" spans="2:22" s="23" customFormat="1" ht="15" customHeight="1" x14ac:dyDescent="0.2">
      <c r="C5" s="93" t="s">
        <v>201</v>
      </c>
      <c r="D5" s="19"/>
      <c r="E5" s="80"/>
      <c r="F5" s="80"/>
    </row>
    <row r="6" spans="2:22" s="23" customFormat="1" ht="30" customHeight="1" x14ac:dyDescent="0.2">
      <c r="C6" s="93" t="s">
        <v>202</v>
      </c>
      <c r="D6" s="19" t="s">
        <v>203</v>
      </c>
    </row>
    <row r="7" spans="2:22" s="23" customFormat="1" ht="15" customHeight="1" x14ac:dyDescent="0.2">
      <c r="C7" s="93" t="s">
        <v>204</v>
      </c>
      <c r="D7" s="19"/>
    </row>
    <row r="8" spans="2:22" s="23" customFormat="1" ht="15" customHeight="1" x14ac:dyDescent="0.2">
      <c r="C8" s="93" t="s">
        <v>205</v>
      </c>
      <c r="D8" s="26"/>
    </row>
    <row r="9" spans="2:22" s="23" customFormat="1" ht="15" customHeight="1" x14ac:dyDescent="0.2">
      <c r="C9" s="93" t="s">
        <v>206</v>
      </c>
      <c r="D9" s="19"/>
    </row>
    <row r="10" spans="2:22" s="23" customFormat="1" ht="15" customHeight="1" x14ac:dyDescent="0.2">
      <c r="C10" s="93" t="s">
        <v>207</v>
      </c>
      <c r="D10" s="19"/>
    </row>
    <row r="11" spans="2:22" s="23" customFormat="1" ht="15" customHeight="1" x14ac:dyDescent="0.2">
      <c r="C11" s="93" t="s">
        <v>208</v>
      </c>
      <c r="D11" s="19"/>
    </row>
    <row r="12" spans="2:22" s="23" customFormat="1" ht="15" customHeight="1" x14ac:dyDescent="0.2">
      <c r="C12" s="93" t="s">
        <v>209</v>
      </c>
      <c r="D12" s="19"/>
      <c r="E12" s="25"/>
      <c r="F12" s="25"/>
    </row>
    <row r="13" spans="2:22" s="23" customFormat="1" ht="15" customHeight="1" x14ac:dyDescent="0.2">
      <c r="C13" s="93" t="s">
        <v>210</v>
      </c>
      <c r="D13" s="19"/>
    </row>
    <row r="14" spans="2:22" s="23" customFormat="1" ht="15" customHeight="1" x14ac:dyDescent="0.2">
      <c r="C14" s="93" t="s">
        <v>211</v>
      </c>
      <c r="D14" s="26"/>
    </row>
    <row r="15" spans="2:22" s="23" customFormat="1" ht="15" customHeight="1" x14ac:dyDescent="0.2">
      <c r="C15" s="93" t="s">
        <v>212</v>
      </c>
      <c r="D15" s="26"/>
    </row>
    <row r="16" spans="2:22" s="23" customFormat="1" ht="15" customHeight="1" x14ac:dyDescent="0.2">
      <c r="C16" s="93" t="s">
        <v>213</v>
      </c>
      <c r="D16" s="26"/>
    </row>
    <row r="17" spans="3:4" s="23" customFormat="1" ht="15" customHeight="1" x14ac:dyDescent="0.2">
      <c r="C17" s="93" t="s">
        <v>214</v>
      </c>
      <c r="D17" s="26"/>
    </row>
    <row r="18" spans="3:4" s="23" customFormat="1" ht="15" customHeight="1" x14ac:dyDescent="0.2">
      <c r="C18" s="93" t="s">
        <v>215</v>
      </c>
      <c r="D18" s="19"/>
    </row>
    <row r="19" spans="3:4" s="23" customFormat="1" ht="15" customHeight="1" x14ac:dyDescent="0.2">
      <c r="C19" s="93" t="s">
        <v>216</v>
      </c>
      <c r="D19" s="26"/>
    </row>
    <row r="20" spans="3:4" s="23" customFormat="1" ht="15" customHeight="1" x14ac:dyDescent="0.2">
      <c r="C20" s="93" t="s">
        <v>217</v>
      </c>
      <c r="D20" s="26"/>
    </row>
    <row r="21" spans="3:4" x14ac:dyDescent="0.2">
      <c r="C21" s="2"/>
    </row>
    <row r="22" spans="3:4" x14ac:dyDescent="0.2">
      <c r="C22" s="49"/>
    </row>
    <row r="23" spans="3:4" x14ac:dyDescent="0.2">
      <c r="C23" s="2"/>
    </row>
    <row r="24" spans="3:4" x14ac:dyDescent="0.2">
      <c r="C24" s="2"/>
    </row>
    <row r="25" spans="3:4" x14ac:dyDescent="0.2">
      <c r="C25" s="2"/>
    </row>
    <row r="26" spans="3:4" x14ac:dyDescent="0.2">
      <c r="C26" s="2"/>
    </row>
    <row r="27" spans="3:4" x14ac:dyDescent="0.2">
      <c r="C27" s="2"/>
    </row>
    <row r="28" spans="3:4" x14ac:dyDescent="0.2">
      <c r="C28" s="2"/>
    </row>
    <row r="29" spans="3:4" x14ac:dyDescent="0.2">
      <c r="C29" s="2"/>
    </row>
    <row r="30" spans="3:4" x14ac:dyDescent="0.2">
      <c r="C30" s="2"/>
    </row>
    <row r="31" spans="3:4" x14ac:dyDescent="0.2">
      <c r="C31" s="2"/>
    </row>
    <row r="32" spans="3:4" x14ac:dyDescent="0.2">
      <c r="C32" s="2"/>
    </row>
    <row r="33" spans="3:3" x14ac:dyDescent="0.2">
      <c r="C33" s="2"/>
    </row>
    <row r="34" spans="3:3" x14ac:dyDescent="0.2">
      <c r="C34" s="2"/>
    </row>
    <row r="35" spans="3:3" x14ac:dyDescent="0.2">
      <c r="C35" s="2"/>
    </row>
    <row r="36" spans="3:3" x14ac:dyDescent="0.2">
      <c r="C36" s="2"/>
    </row>
    <row r="37" spans="3:3" x14ac:dyDescent="0.2">
      <c r="C37" s="2"/>
    </row>
    <row r="38" spans="3:3" x14ac:dyDescent="0.2">
      <c r="C38" s="2"/>
    </row>
    <row r="39" spans="3:3" x14ac:dyDescent="0.2">
      <c r="C39" s="2"/>
    </row>
    <row r="40" spans="3:3" x14ac:dyDescent="0.2">
      <c r="C40" s="2"/>
    </row>
  </sheetData>
  <sheetProtection formatCells="0" formatColumns="0" formatRows="0" insertColumns="0" insertRows="0" insertHyperlinks="0" deleteColumns="0" deleteRows="0" sort="0" autoFilter="0" pivotTables="0"/>
  <pageMargins left="0.75" right="0.75" top="1" bottom="1" header="0.5" footer="0.5"/>
  <pageSetup scale="41" fitToWidth="2" fitToHeight="12"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
  <sheetViews>
    <sheetView workbookViewId="0">
      <selection activeCell="D5" sqref="D5"/>
    </sheetView>
  </sheetViews>
  <sheetFormatPr defaultColWidth="9.140625" defaultRowHeight="15" x14ac:dyDescent="0.25"/>
  <cols>
    <col min="1" max="1" width="5.7109375" style="50" customWidth="1"/>
    <col min="2" max="2" width="5.42578125" style="50" customWidth="1"/>
    <col min="3" max="3" width="47.42578125" style="92" customWidth="1"/>
    <col min="4" max="4" width="147.5703125" style="106" customWidth="1"/>
    <col min="5" max="5" width="18.7109375" style="92" customWidth="1"/>
    <col min="6" max="6" width="14.7109375" style="4" customWidth="1"/>
    <col min="7" max="7" width="23.28515625" style="4" customWidth="1"/>
    <col min="8" max="8" width="15.7109375" style="4" customWidth="1"/>
    <col min="9" max="9" width="34" style="4" customWidth="1"/>
    <col min="10" max="10" width="23.7109375" style="4" customWidth="1"/>
    <col min="11" max="11" width="16.7109375" style="4" customWidth="1"/>
    <col min="12" max="12" width="15.42578125" style="4" customWidth="1"/>
    <col min="13" max="13" width="23.42578125" style="4" customWidth="1"/>
    <col min="14" max="14" width="13.42578125" style="4" customWidth="1"/>
    <col min="15" max="15" width="23.5703125" style="4" customWidth="1"/>
    <col min="16" max="16" width="14.5703125" style="4" customWidth="1"/>
    <col min="17" max="17" width="50.140625" style="4" customWidth="1"/>
    <col min="18" max="18" width="17.7109375" style="4" customWidth="1"/>
    <col min="19" max="19" width="14.5703125" style="4" customWidth="1"/>
    <col min="20" max="20" width="4.28515625" style="4" customWidth="1"/>
    <col min="21" max="21" width="11.28515625" style="4" customWidth="1"/>
    <col min="22" max="22" width="25.28515625" style="4" customWidth="1"/>
    <col min="23" max="40" width="9.140625" style="4"/>
    <col min="41" max="41" width="9.140625" style="50"/>
  </cols>
  <sheetData>
    <row r="1" spans="2:40" s="51" customFormat="1" ht="15.75" customHeight="1" x14ac:dyDescent="0.2">
      <c r="C1" s="83" t="s">
        <v>218</v>
      </c>
      <c r="D1" s="16" t="s">
        <v>219</v>
      </c>
      <c r="E1" s="84"/>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row>
    <row r="2" spans="2:40" s="56" customFormat="1" x14ac:dyDescent="0.25">
      <c r="B2" s="55"/>
      <c r="C2" s="85" t="s">
        <v>220</v>
      </c>
      <c r="D2" s="104"/>
      <c r="E2" s="87"/>
      <c r="F2" s="43"/>
      <c r="G2" s="52"/>
      <c r="H2" s="52"/>
      <c r="I2" s="43"/>
      <c r="J2" s="43"/>
      <c r="K2" s="53"/>
      <c r="L2" s="53"/>
      <c r="M2" s="53"/>
      <c r="N2" s="43"/>
      <c r="O2" s="54"/>
      <c r="P2" s="43"/>
      <c r="Q2" s="53"/>
      <c r="R2" s="43"/>
      <c r="S2" s="43"/>
      <c r="T2" s="55"/>
      <c r="U2" s="55"/>
      <c r="V2" s="55"/>
      <c r="W2" s="43"/>
      <c r="X2" s="43"/>
      <c r="Y2" s="43"/>
      <c r="Z2" s="43"/>
      <c r="AA2" s="43"/>
      <c r="AB2" s="43"/>
      <c r="AC2" s="43"/>
      <c r="AD2" s="43"/>
      <c r="AE2" s="43"/>
      <c r="AF2" s="43"/>
      <c r="AG2" s="43"/>
      <c r="AH2" s="43"/>
      <c r="AI2" s="43"/>
      <c r="AJ2" s="43"/>
      <c r="AK2" s="43"/>
      <c r="AL2" s="43"/>
      <c r="AM2" s="43"/>
      <c r="AN2" s="43"/>
    </row>
    <row r="3" spans="2:40" s="56" customFormat="1" x14ac:dyDescent="0.2">
      <c r="B3" s="25"/>
      <c r="C3" s="85" t="s">
        <v>221</v>
      </c>
      <c r="D3" s="105"/>
      <c r="E3" s="86"/>
      <c r="F3" s="19"/>
      <c r="G3" s="52"/>
      <c r="H3" s="52"/>
      <c r="I3" s="43"/>
      <c r="J3" s="43"/>
      <c r="K3" s="53"/>
      <c r="L3" s="53"/>
      <c r="M3" s="53"/>
      <c r="N3" s="43"/>
      <c r="O3" s="54"/>
      <c r="P3" s="43"/>
      <c r="Q3" s="53"/>
      <c r="R3" s="43"/>
      <c r="S3" s="43"/>
      <c r="T3" s="55"/>
      <c r="U3" s="55"/>
      <c r="V3" s="55"/>
      <c r="W3" s="43"/>
      <c r="X3" s="43"/>
      <c r="Y3" s="43"/>
      <c r="Z3" s="43"/>
      <c r="AA3" s="43"/>
      <c r="AB3" s="43"/>
      <c r="AC3" s="43"/>
      <c r="AD3" s="43"/>
      <c r="AE3" s="43"/>
      <c r="AF3" s="43"/>
      <c r="AG3" s="43"/>
      <c r="AH3" s="43"/>
      <c r="AI3" s="43"/>
      <c r="AJ3" s="43"/>
      <c r="AK3" s="43"/>
      <c r="AL3" s="43"/>
      <c r="AM3" s="43"/>
      <c r="AN3" s="43"/>
    </row>
    <row r="4" spans="2:40" s="57" customFormat="1" x14ac:dyDescent="0.2">
      <c r="B4" s="25"/>
      <c r="C4" s="88" t="s">
        <v>222</v>
      </c>
      <c r="D4" s="57" t="s">
        <v>560</v>
      </c>
      <c r="E4" s="89"/>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row>
    <row r="5" spans="2:40" s="57" customFormat="1" x14ac:dyDescent="0.25">
      <c r="C5" s="85" t="s">
        <v>223</v>
      </c>
      <c r="D5" s="105"/>
      <c r="E5" s="90"/>
      <c r="F5" s="80"/>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row>
    <row r="6" spans="2:40" s="57" customFormat="1" ht="30" customHeight="1" x14ac:dyDescent="0.2">
      <c r="C6" s="85" t="s">
        <v>224</v>
      </c>
      <c r="D6" s="105"/>
      <c r="E6" s="89"/>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row>
    <row r="7" spans="2:40" s="57" customFormat="1" x14ac:dyDescent="0.2">
      <c r="C7" s="91" t="s">
        <v>225</v>
      </c>
      <c r="D7" s="105"/>
      <c r="E7" s="89"/>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row>
    <row r="8" spans="2:40" s="57" customFormat="1" x14ac:dyDescent="0.2">
      <c r="C8" s="91" t="s">
        <v>226</v>
      </c>
      <c r="D8" s="105"/>
      <c r="E8" s="89"/>
      <c r="F8" s="17"/>
      <c r="G8" s="17"/>
      <c r="H8" s="17"/>
      <c r="I8" s="17"/>
      <c r="J8" s="17"/>
      <c r="K8" s="17"/>
      <c r="L8" s="17"/>
      <c r="M8" s="17"/>
      <c r="N8" s="17"/>
      <c r="O8" s="17"/>
      <c r="P8" s="17"/>
      <c r="Q8" s="17"/>
      <c r="R8" s="17"/>
      <c r="S8" s="17"/>
      <c r="T8" s="17"/>
      <c r="U8" s="17"/>
      <c r="V8" s="17"/>
      <c r="W8" s="55"/>
      <c r="X8" s="55"/>
      <c r="Y8" s="55"/>
      <c r="Z8" s="55"/>
      <c r="AA8" s="55"/>
      <c r="AB8" s="55"/>
      <c r="AC8" s="55"/>
      <c r="AD8" s="55"/>
      <c r="AE8" s="55"/>
      <c r="AF8" s="55"/>
      <c r="AG8" s="55"/>
      <c r="AH8" s="55"/>
      <c r="AI8" s="55"/>
      <c r="AJ8" s="55"/>
      <c r="AK8" s="55"/>
      <c r="AL8" s="55"/>
      <c r="AM8" s="55"/>
      <c r="AN8" s="55"/>
    </row>
    <row r="9" spans="2:40" s="57" customFormat="1" x14ac:dyDescent="0.2">
      <c r="C9" s="91" t="s">
        <v>227</v>
      </c>
      <c r="D9" s="19"/>
      <c r="E9" s="89"/>
      <c r="F9" s="43"/>
      <c r="G9" s="52"/>
      <c r="H9" s="52"/>
      <c r="I9" s="43"/>
      <c r="J9" s="43"/>
      <c r="K9" s="53"/>
      <c r="L9" s="53"/>
      <c r="M9" s="53"/>
      <c r="N9" s="43"/>
      <c r="O9" s="54"/>
      <c r="P9" s="43"/>
      <c r="Q9" s="53"/>
      <c r="R9" s="43"/>
      <c r="S9" s="43"/>
      <c r="T9" s="55"/>
      <c r="U9" s="55"/>
      <c r="V9" s="55"/>
      <c r="W9" s="55"/>
      <c r="X9" s="55"/>
      <c r="Y9" s="55"/>
      <c r="Z9" s="55"/>
      <c r="AA9" s="55"/>
      <c r="AB9" s="55"/>
      <c r="AC9" s="55"/>
      <c r="AD9" s="55"/>
      <c r="AE9" s="55"/>
      <c r="AF9" s="55"/>
      <c r="AG9" s="55"/>
      <c r="AH9" s="55"/>
      <c r="AI9" s="55"/>
      <c r="AJ9" s="55"/>
      <c r="AK9" s="55"/>
      <c r="AL9" s="55"/>
      <c r="AM9" s="55"/>
      <c r="AN9" s="55"/>
    </row>
    <row r="10" spans="2:40" s="57" customFormat="1" x14ac:dyDescent="0.2">
      <c r="C10" s="91" t="s">
        <v>228</v>
      </c>
      <c r="D10" s="19"/>
      <c r="E10" s="89"/>
      <c r="F10" s="43"/>
      <c r="G10" s="52"/>
      <c r="H10" s="52"/>
      <c r="I10" s="43"/>
      <c r="J10" s="43"/>
      <c r="K10" s="53"/>
      <c r="L10" s="53"/>
      <c r="M10" s="53"/>
      <c r="N10" s="43"/>
      <c r="O10" s="54"/>
      <c r="P10" s="43"/>
      <c r="Q10" s="53"/>
      <c r="R10" s="43"/>
      <c r="S10" s="43"/>
      <c r="T10" s="55"/>
      <c r="U10" s="55"/>
      <c r="V10" s="55"/>
      <c r="W10" s="55"/>
      <c r="X10" s="55"/>
      <c r="Y10" s="55"/>
      <c r="Z10" s="55"/>
      <c r="AA10" s="55"/>
      <c r="AB10" s="55"/>
      <c r="AC10" s="55"/>
      <c r="AD10" s="55"/>
      <c r="AE10" s="55"/>
      <c r="AF10" s="55"/>
      <c r="AG10" s="55"/>
      <c r="AH10" s="55"/>
      <c r="AI10" s="55"/>
      <c r="AJ10" s="55"/>
      <c r="AK10" s="55"/>
      <c r="AL10" s="55"/>
      <c r="AM10" s="55"/>
      <c r="AN10" s="55"/>
    </row>
    <row r="11" spans="2:40" s="57" customFormat="1" x14ac:dyDescent="0.2">
      <c r="C11" s="91" t="s">
        <v>229</v>
      </c>
      <c r="D11" s="19"/>
      <c r="E11" s="89"/>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row>
    <row r="12" spans="2:40" s="57" customFormat="1" x14ac:dyDescent="0.2">
      <c r="C12" s="91" t="s">
        <v>230</v>
      </c>
      <c r="D12" s="19"/>
      <c r="E12" s="89"/>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row>
    <row r="13" spans="2:40" s="57" customFormat="1" x14ac:dyDescent="0.2">
      <c r="C13" s="91" t="s">
        <v>231</v>
      </c>
      <c r="D13" s="19"/>
      <c r="E13" s="89"/>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row>
    <row r="14" spans="2:40" s="57" customFormat="1" x14ac:dyDescent="0.2">
      <c r="C14" s="91" t="s">
        <v>232</v>
      </c>
      <c r="D14" s="19"/>
      <c r="E14" s="89"/>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row>
    <row r="15" spans="2:40" s="57" customFormat="1" ht="30" customHeight="1" x14ac:dyDescent="0.2">
      <c r="C15" s="91" t="s">
        <v>233</v>
      </c>
      <c r="D15" s="19"/>
      <c r="E15" s="89"/>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row>
    <row r="16" spans="2:40" s="57" customFormat="1" x14ac:dyDescent="0.2">
      <c r="C16" s="85" t="s">
        <v>234</v>
      </c>
      <c r="D16" s="19"/>
      <c r="E16" s="89"/>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row>
    <row r="17" spans="3:40" s="57" customFormat="1" x14ac:dyDescent="0.2">
      <c r="C17" s="85" t="s">
        <v>235</v>
      </c>
      <c r="D17" s="19"/>
      <c r="E17" s="89"/>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row>
    <row r="18" spans="3:40" s="57" customFormat="1" x14ac:dyDescent="0.2">
      <c r="C18" s="85" t="s">
        <v>236</v>
      </c>
      <c r="D18" s="19"/>
      <c r="E18" s="89"/>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row>
    <row r="19" spans="3:40" s="57" customFormat="1" x14ac:dyDescent="0.2">
      <c r="C19" s="85" t="s">
        <v>237</v>
      </c>
      <c r="D19" s="19"/>
      <c r="E19" s="89"/>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row>
  </sheetData>
  <sheetProtection formatCells="0" formatColumns="0" formatRows="0" insertColumns="0" insertRows="0" insertHyperlinks="0" deleteColumns="0" deleteRows="0" sort="0" autoFilter="0" pivotTables="0"/>
  <pageMargins left="0.75" right="0.75" top="1" bottom="1" header="0.5" footer="0.5"/>
  <pageSetup scale="41" fitToWidth="2" fitToHeight="12"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E3" sqref="E3"/>
    </sheetView>
  </sheetViews>
  <sheetFormatPr defaultColWidth="9.140625" defaultRowHeight="12.75" x14ac:dyDescent="0.2"/>
  <cols>
    <col min="1" max="1" width="9.140625" style="9"/>
    <col min="2" max="2" width="26.140625" style="9" customWidth="1"/>
    <col min="3" max="3" width="33.7109375" style="9" customWidth="1"/>
    <col min="4" max="4" width="34" style="9" bestFit="1" customWidth="1"/>
    <col min="5" max="5" width="31.28515625" customWidth="1"/>
  </cols>
  <sheetData>
    <row r="1" spans="1:5" s="59" customFormat="1" ht="26.25" customHeight="1" x14ac:dyDescent="0.2">
      <c r="A1" s="58"/>
      <c r="C1" s="60" t="s">
        <v>238</v>
      </c>
      <c r="D1" s="16" t="s">
        <v>239</v>
      </c>
    </row>
    <row r="2" spans="1:5" s="59" customFormat="1" ht="15" customHeight="1" x14ac:dyDescent="0.2">
      <c r="B2" s="55"/>
      <c r="C2" s="61" t="s">
        <v>240</v>
      </c>
    </row>
    <row r="3" spans="1:5" s="59" customFormat="1" ht="15" customHeight="1" x14ac:dyDescent="0.2">
      <c r="B3" s="25"/>
      <c r="C3" s="61" t="s">
        <v>241</v>
      </c>
      <c r="D3" s="59" t="s">
        <v>561</v>
      </c>
      <c r="E3" s="59" t="s">
        <v>566</v>
      </c>
    </row>
    <row r="4" spans="1:5" s="59" customFormat="1" ht="15" customHeight="1" x14ac:dyDescent="0.2">
      <c r="B4" s="25"/>
      <c r="C4" s="81" t="s">
        <v>242</v>
      </c>
      <c r="D4" s="125" t="s">
        <v>562</v>
      </c>
      <c r="E4" s="59" t="s">
        <v>565</v>
      </c>
    </row>
    <row r="5" spans="1:5" s="59" customFormat="1" ht="15" customHeight="1" x14ac:dyDescent="0.2">
      <c r="C5" s="61" t="s">
        <v>243</v>
      </c>
    </row>
    <row r="6" spans="1:5" s="59" customFormat="1" x14ac:dyDescent="0.2">
      <c r="C6" s="62" t="s">
        <v>244</v>
      </c>
    </row>
    <row r="7" spans="1:5" s="59" customFormat="1" ht="25.5" x14ac:dyDescent="0.2">
      <c r="C7" s="62" t="s">
        <v>245</v>
      </c>
      <c r="D7" s="112" t="s">
        <v>563</v>
      </c>
      <c r="E7" s="125" t="s">
        <v>564</v>
      </c>
    </row>
    <row r="8" spans="1:5" s="59" customFormat="1" x14ac:dyDescent="0.2">
      <c r="C8" s="62" t="s">
        <v>246</v>
      </c>
    </row>
    <row r="9" spans="1:5" s="59" customFormat="1" x14ac:dyDescent="0.2">
      <c r="C9" s="62" t="s">
        <v>247</v>
      </c>
    </row>
    <row r="10" spans="1:5" s="59" customFormat="1" x14ac:dyDescent="0.2">
      <c r="C10" s="62" t="s">
        <v>248</v>
      </c>
    </row>
    <row r="11" spans="1:5" s="59" customFormat="1" x14ac:dyDescent="0.2">
      <c r="C11" s="62" t="s">
        <v>249</v>
      </c>
    </row>
    <row r="12" spans="1:5" s="59" customFormat="1" x14ac:dyDescent="0.2">
      <c r="C12" s="62" t="s">
        <v>250</v>
      </c>
    </row>
    <row r="13" spans="1:5" s="59" customFormat="1" x14ac:dyDescent="0.2">
      <c r="C13" s="62" t="s">
        <v>251</v>
      </c>
    </row>
    <row r="14" spans="1:5" s="59" customFormat="1" x14ac:dyDescent="0.2">
      <c r="C14" s="62" t="s">
        <v>252</v>
      </c>
    </row>
    <row r="15" spans="1:5" s="59" customFormat="1" x14ac:dyDescent="0.2">
      <c r="C15" s="62" t="s">
        <v>253</v>
      </c>
    </row>
    <row r="16" spans="1:5" s="59" customFormat="1" x14ac:dyDescent="0.2">
      <c r="C16" s="62" t="s">
        <v>254</v>
      </c>
    </row>
    <row r="17" spans="3:3" s="59" customFormat="1" x14ac:dyDescent="0.2">
      <c r="C17" s="62" t="s">
        <v>255</v>
      </c>
    </row>
    <row r="18" spans="3:3" s="59" customFormat="1" x14ac:dyDescent="0.2">
      <c r="C18" s="62" t="s">
        <v>256</v>
      </c>
    </row>
    <row r="19" spans="3:3" s="59" customFormat="1" x14ac:dyDescent="0.2">
      <c r="C19" s="62" t="s">
        <v>257</v>
      </c>
    </row>
    <row r="20" spans="3:3" s="59" customFormat="1" x14ac:dyDescent="0.2">
      <c r="C20" s="62" t="s">
        <v>258</v>
      </c>
    </row>
    <row r="21" spans="3:3" s="59" customFormat="1" x14ac:dyDescent="0.2">
      <c r="C21" s="62" t="s">
        <v>259</v>
      </c>
    </row>
    <row r="22" spans="3:3" s="59" customFormat="1" x14ac:dyDescent="0.2">
      <c r="C22" s="62" t="s">
        <v>260</v>
      </c>
    </row>
    <row r="23" spans="3:3" s="59" customFormat="1" x14ac:dyDescent="0.2">
      <c r="C23" s="62" t="s">
        <v>261</v>
      </c>
    </row>
    <row r="24" spans="3:3" s="59" customFormat="1" x14ac:dyDescent="0.2">
      <c r="C24" s="62" t="s">
        <v>262</v>
      </c>
    </row>
    <row r="25" spans="3:3" s="59" customFormat="1" x14ac:dyDescent="0.2">
      <c r="C25" s="62" t="s">
        <v>263</v>
      </c>
    </row>
    <row r="26" spans="3:3" s="59" customFormat="1" x14ac:dyDescent="0.2">
      <c r="C26" s="62" t="s">
        <v>264</v>
      </c>
    </row>
    <row r="27" spans="3:3" s="59" customFormat="1" x14ac:dyDescent="0.2">
      <c r="C27" s="62" t="s">
        <v>265</v>
      </c>
    </row>
    <row r="28" spans="3:3" s="59" customFormat="1" x14ac:dyDescent="0.2">
      <c r="C28" s="62" t="s">
        <v>266</v>
      </c>
    </row>
    <row r="29" spans="3:3" s="59" customFormat="1" x14ac:dyDescent="0.2">
      <c r="C29" s="62" t="s">
        <v>267</v>
      </c>
    </row>
    <row r="30" spans="3:3" s="59" customFormat="1" x14ac:dyDescent="0.2">
      <c r="C30" s="62" t="s">
        <v>268</v>
      </c>
    </row>
    <row r="31" spans="3:3" s="59" customFormat="1" x14ac:dyDescent="0.2">
      <c r="C31" s="62" t="s">
        <v>269</v>
      </c>
    </row>
    <row r="32" spans="3:3" s="59" customFormat="1" x14ac:dyDescent="0.2">
      <c r="C32" s="62" t="s">
        <v>270</v>
      </c>
    </row>
    <row r="33" spans="3:3" s="59" customFormat="1" x14ac:dyDescent="0.2">
      <c r="C33" s="62" t="s">
        <v>271</v>
      </c>
    </row>
    <row r="34" spans="3:3" s="59" customFormat="1" x14ac:dyDescent="0.2">
      <c r="C34" s="62" t="s">
        <v>272</v>
      </c>
    </row>
    <row r="35" spans="3:3" s="59" customFormat="1" x14ac:dyDescent="0.2">
      <c r="C35" s="62" t="s">
        <v>273</v>
      </c>
    </row>
    <row r="36" spans="3:3" s="59" customFormat="1" x14ac:dyDescent="0.2">
      <c r="C36" s="62" t="s">
        <v>274</v>
      </c>
    </row>
    <row r="37" spans="3:3" s="59" customFormat="1" x14ac:dyDescent="0.2">
      <c r="C37" s="62" t="s">
        <v>275</v>
      </c>
    </row>
    <row r="38" spans="3:3" s="59" customFormat="1" x14ac:dyDescent="0.2">
      <c r="C38" s="62" t="s">
        <v>276</v>
      </c>
    </row>
    <row r="39" spans="3:3" s="59" customFormat="1" x14ac:dyDescent="0.2">
      <c r="C39" s="62" t="s">
        <v>277</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E1" sqref="E1"/>
    </sheetView>
  </sheetViews>
  <sheetFormatPr defaultColWidth="9.140625" defaultRowHeight="12.75" x14ac:dyDescent="0.2"/>
  <cols>
    <col min="1" max="1" width="26.7109375" style="9" customWidth="1"/>
    <col min="2" max="2" width="6.5703125" style="9" customWidth="1"/>
    <col min="3" max="3" width="52.28515625" style="11" customWidth="1"/>
    <col min="4" max="4" width="27.85546875" style="9" customWidth="1"/>
    <col min="5" max="5" width="32.5703125" style="9" customWidth="1"/>
  </cols>
  <sheetData>
    <row r="1" spans="1:5" s="59" customFormat="1" ht="12.75" customHeight="1" thickBot="1" x14ac:dyDescent="0.25">
      <c r="C1" s="63" t="s">
        <v>278</v>
      </c>
      <c r="D1" s="64" t="s">
        <v>279</v>
      </c>
      <c r="E1" s="67"/>
    </row>
    <row r="2" spans="1:5" s="59" customFormat="1" ht="12.75" customHeight="1" x14ac:dyDescent="0.2">
      <c r="A2" s="96" t="s">
        <v>280</v>
      </c>
      <c r="C2" s="65" t="s">
        <v>281</v>
      </c>
      <c r="D2" s="59" t="s">
        <v>282</v>
      </c>
      <c r="E2" s="112"/>
    </row>
    <row r="3" spans="1:5" s="59" customFormat="1" ht="12.75" customHeight="1" x14ac:dyDescent="0.2">
      <c r="A3" s="59" t="s">
        <v>283</v>
      </c>
      <c r="C3" s="65" t="s">
        <v>284</v>
      </c>
      <c r="E3" s="112"/>
    </row>
    <row r="4" spans="1:5" s="59" customFormat="1" ht="12.75" customHeight="1" x14ac:dyDescent="0.2">
      <c r="A4" s="110" t="s">
        <v>285</v>
      </c>
      <c r="C4" s="96" t="s">
        <v>286</v>
      </c>
      <c r="D4" s="115" t="s">
        <v>287</v>
      </c>
      <c r="E4" s="112" t="s">
        <v>287</v>
      </c>
    </row>
    <row r="5" spans="1:5" s="59" customFormat="1" ht="12.75" customHeight="1" x14ac:dyDescent="0.2">
      <c r="A5" s="110" t="s">
        <v>288</v>
      </c>
      <c r="C5" s="96" t="s">
        <v>289</v>
      </c>
      <c r="D5" s="126" t="s">
        <v>567</v>
      </c>
      <c r="E5" s="112" t="s">
        <v>568</v>
      </c>
    </row>
    <row r="6" spans="1:5" s="59" customFormat="1" ht="12.75" customHeight="1" x14ac:dyDescent="0.2">
      <c r="A6" s="110" t="s">
        <v>290</v>
      </c>
      <c r="C6" s="65" t="s">
        <v>291</v>
      </c>
      <c r="E6" s="112" t="s">
        <v>570</v>
      </c>
    </row>
    <row r="7" spans="1:5" s="59" customFormat="1" ht="12.75" customHeight="1" x14ac:dyDescent="0.2">
      <c r="C7" s="65" t="s">
        <v>292</v>
      </c>
      <c r="E7" s="112"/>
    </row>
    <row r="8" spans="1:5" s="59" customFormat="1" ht="12.75" customHeight="1" x14ac:dyDescent="0.2">
      <c r="C8" s="81" t="s">
        <v>293</v>
      </c>
      <c r="D8" s="125" t="s">
        <v>562</v>
      </c>
      <c r="E8" s="125" t="s">
        <v>565</v>
      </c>
    </row>
    <row r="9" spans="1:5" s="59" customFormat="1" ht="12.75" customHeight="1" x14ac:dyDescent="0.2">
      <c r="C9" s="82" t="s">
        <v>294</v>
      </c>
      <c r="E9" s="112"/>
    </row>
    <row r="10" spans="1:5" s="59" customFormat="1" ht="12.75" customHeight="1" x14ac:dyDescent="0.2">
      <c r="C10" s="65" t="s">
        <v>295</v>
      </c>
      <c r="D10" s="112" t="s">
        <v>561</v>
      </c>
      <c r="E10" s="112" t="s">
        <v>566</v>
      </c>
    </row>
    <row r="11" spans="1:5" s="59" customFormat="1" ht="12.75" customHeight="1" x14ac:dyDescent="0.2">
      <c r="C11" s="66" t="s">
        <v>296</v>
      </c>
      <c r="E11" s="112"/>
    </row>
    <row r="12" spans="1:5" s="59" customFormat="1" ht="12.75" customHeight="1" x14ac:dyDescent="0.2">
      <c r="C12" s="65" t="s">
        <v>297</v>
      </c>
      <c r="E12" s="112"/>
    </row>
    <row r="13" spans="1:5" s="59" customFormat="1" ht="12.75" customHeight="1" x14ac:dyDescent="0.2">
      <c r="C13" s="65" t="s">
        <v>298</v>
      </c>
      <c r="E13" s="112"/>
    </row>
    <row r="14" spans="1:5" s="59" customFormat="1" ht="12.75" customHeight="1" x14ac:dyDescent="0.2">
      <c r="C14" s="65" t="s">
        <v>299</v>
      </c>
      <c r="E14" s="112"/>
    </row>
    <row r="15" spans="1:5" s="59" customFormat="1" ht="12.75" customHeight="1" x14ac:dyDescent="0.2">
      <c r="C15" s="65" t="s">
        <v>277</v>
      </c>
      <c r="E15" s="112"/>
    </row>
    <row r="16" spans="1:5" s="59" customFormat="1" ht="12.75" customHeight="1" x14ac:dyDescent="0.2">
      <c r="C16" s="65" t="s">
        <v>300</v>
      </c>
      <c r="E16" s="112"/>
    </row>
    <row r="17" spans="3:5" s="59" customFormat="1" ht="12.75" customHeight="1" x14ac:dyDescent="0.2">
      <c r="C17" s="65" t="s">
        <v>301</v>
      </c>
      <c r="E17" s="112"/>
    </row>
    <row r="18" spans="3:5" s="59" customFormat="1" ht="12.75" customHeight="1" x14ac:dyDescent="0.2">
      <c r="C18" s="65" t="s">
        <v>302</v>
      </c>
      <c r="E18" s="112"/>
    </row>
    <row r="19" spans="3:5" ht="12.75" customHeight="1" x14ac:dyDescent="0.2">
      <c r="C19" s="65" t="s">
        <v>303</v>
      </c>
    </row>
    <row r="20" spans="3:5" ht="12.75" customHeight="1" x14ac:dyDescent="0.2"/>
    <row r="21" spans="3:5" ht="12.75" customHeight="1" x14ac:dyDescent="0.2">
      <c r="C21" s="55"/>
    </row>
    <row r="22" spans="3:5" ht="12.75" customHeight="1" x14ac:dyDescent="0.2">
      <c r="C22" s="55"/>
    </row>
    <row r="23" spans="3:5" x14ac:dyDescent="0.2">
      <c r="C23" s="25"/>
    </row>
    <row r="24" spans="3:5" x14ac:dyDescent="0.2">
      <c r="C24" s="25"/>
    </row>
    <row r="25" spans="3:5" x14ac:dyDescent="0.2">
      <c r="C25" s="58"/>
    </row>
  </sheetData>
  <sheetProtection formatCells="0" formatColumns="0" formatRows="0" insertColumns="0" insertRows="0" insertHyperlinks="0" deleteColumns="0" deleteRows="0" sort="0" autoFilter="0" pivotTables="0"/>
  <dataValidations count="1">
    <dataValidation type="list" allowBlank="1" showInputMessage="1" showErrorMessage="1" sqref="D5">
      <formula1>Instrument_name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Project</vt:lpstr>
      <vt:lpstr>Study</vt:lpstr>
      <vt:lpstr>Study Design</vt:lpstr>
      <vt:lpstr>Subjects</vt:lpstr>
      <vt:lpstr>Treatments</vt:lpstr>
      <vt:lpstr>Collection</vt:lpstr>
      <vt:lpstr>SamplePrep</vt:lpstr>
      <vt:lpstr>Chromatography</vt:lpstr>
      <vt:lpstr>Analysis</vt:lpstr>
      <vt:lpstr>MS</vt:lpstr>
      <vt:lpstr>NMR</vt:lpstr>
      <vt:lpstr>ExampleofStudyDesign</vt:lpstr>
      <vt:lpstr>x</vt:lpstr>
      <vt:lpstr>Ontology</vt:lpstr>
      <vt:lpstr>address</vt:lpstr>
      <vt:lpstr>Analysis_type</vt:lpstr>
      <vt:lpstr>freq</vt:lpstr>
      <vt:lpstr>Institute</vt:lpstr>
      <vt:lpstr>Instrument_name</vt:lpstr>
      <vt:lpstr>Instrument_type</vt:lpstr>
      <vt:lpstr>Ion_mode</vt:lpstr>
      <vt:lpstr>mode</vt:lpstr>
      <vt:lpstr>MS_type</vt:lpstr>
      <vt:lpstr>Ni</vt:lpstr>
      <vt:lpstr>Ninst</vt:lpstr>
      <vt:lpstr>NMR_expt_type</vt:lpstr>
      <vt:lpstr>NMR_instrument_type</vt:lpstr>
      <vt:lpstr>Nt</vt:lpstr>
      <vt:lpstr>Ntype</vt:lpstr>
      <vt:lpstr>Collection!Print_Area</vt:lpstr>
      <vt:lpstr>Project!Print_Area</vt:lpstr>
      <vt:lpstr>SamplePrep!Print_Area</vt:lpstr>
      <vt:lpstr>Study!Print_Area</vt:lpstr>
      <vt:lpstr>'Study Design'!Print_Area</vt:lpstr>
      <vt:lpstr>Subjects!Print_Area</vt:lpstr>
      <vt:lpstr>Treatments!Print_Area</vt:lpstr>
      <vt:lpstr>Species</vt:lpstr>
      <vt:lpstr>spectrometer_frequency</vt:lpstr>
      <vt:lpstr>Subjects_Subject_Species</vt:lpstr>
    </vt:vector>
  </TitlesOfParts>
  <Manager/>
  <Company>SDSC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Windows User</cp:lastModifiedBy>
  <dcterms:created xsi:type="dcterms:W3CDTF">2005-10-28T16:00:34Z</dcterms:created>
  <dcterms:modified xsi:type="dcterms:W3CDTF">2015-12-18T15:46:00Z</dcterms:modified>
  <cp:category/>
</cp:coreProperties>
</file>